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3.1 -PAAC-2021\"/>
    </mc:Choice>
  </mc:AlternateContent>
  <xr:revisionPtr revIDLastSave="0" documentId="13_ncr:1_{87091C44-6568-475E-B31A-68360275B036}" xr6:coauthVersionLast="45" xr6:coauthVersionMax="45" xr10:uidLastSave="{00000000-0000-0000-0000-000000000000}"/>
  <bookViews>
    <workbookView xWindow="-120" yWindow="-120" windowWidth="19440" windowHeight="10440" firstSheet="8" activeTab="8" xr2:uid="{00000000-000D-0000-FFFF-FFFF00000000}"/>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Participación'!$A$2:$A$59</definedName>
    <definedName name="_xlnm.Print_Area" localSheetId="8">'Plan de Participación'!$A$1:$T$59</definedName>
    <definedName name="_xlnm.Print_Titles" localSheetId="8">'Plan de Participación'!$1:$3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N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c r="C27" i="1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c r="Q78" i="8"/>
  <c r="K78" i="8"/>
  <c r="I78" i="8"/>
  <c r="G78" i="8"/>
  <c r="E78" i="8"/>
  <c r="D78" i="8"/>
  <c r="C78" i="8"/>
  <c r="M77" i="8"/>
  <c r="F77" i="8"/>
  <c r="M76" i="8"/>
  <c r="F76" i="8"/>
  <c r="Q64" i="8"/>
  <c r="K64" i="8"/>
  <c r="I64" i="8"/>
  <c r="G64" i="8"/>
  <c r="E64" i="8"/>
  <c r="D64" i="8"/>
  <c r="C64" i="8"/>
  <c r="M61" i="8"/>
  <c r="F61" i="8"/>
  <c r="N61" i="8"/>
  <c r="M60" i="8"/>
  <c r="F60" i="8"/>
  <c r="M59" i="8"/>
  <c r="F59" i="8"/>
  <c r="N59" i="8"/>
  <c r="M58" i="8"/>
  <c r="F58" i="8"/>
  <c r="M57" i="8"/>
  <c r="F57" i="8"/>
  <c r="N57" i="8"/>
  <c r="Q45" i="8"/>
  <c r="K45" i="8"/>
  <c r="I45" i="8"/>
  <c r="G45" i="8"/>
  <c r="E45" i="8"/>
  <c r="D45" i="8"/>
  <c r="C45" i="8"/>
  <c r="M44" i="8"/>
  <c r="F44" i="8"/>
  <c r="M43" i="8"/>
  <c r="F43" i="8"/>
  <c r="M42" i="8"/>
  <c r="F42" i="8"/>
  <c r="M41" i="8"/>
  <c r="F41" i="8"/>
  <c r="Q29" i="8"/>
  <c r="K29" i="8"/>
  <c r="I29" i="8"/>
  <c r="G29" i="8"/>
  <c r="E29" i="8"/>
  <c r="D29" i="8"/>
  <c r="C29" i="8"/>
  <c r="M28" i="8"/>
  <c r="F28" i="8"/>
  <c r="N28" i="8"/>
  <c r="M27" i="8"/>
  <c r="F27" i="8"/>
  <c r="M26" i="8"/>
  <c r="F26" i="8"/>
  <c r="N26" i="8"/>
  <c r="M25" i="8"/>
  <c r="F25" i="8"/>
  <c r="M24" i="8"/>
  <c r="F24" i="8"/>
  <c r="N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c r="F10" i="7"/>
  <c r="M13" i="7"/>
  <c r="N13" i="7"/>
  <c r="F13" i="7"/>
  <c r="M12" i="7"/>
  <c r="N12" i="7"/>
  <c r="F12" i="7"/>
  <c r="M11" i="7"/>
  <c r="N11" i="7"/>
  <c r="F11" i="7"/>
  <c r="M10" i="7"/>
  <c r="N10" i="7"/>
  <c r="F8" i="7"/>
  <c r="F9" i="7"/>
  <c r="M9" i="7"/>
  <c r="N9" i="7"/>
  <c r="M8" i="7"/>
  <c r="N8" i="7"/>
  <c r="Q8" i="7"/>
  <c r="Q14" i="7"/>
  <c r="K14" i="7"/>
  <c r="I14" i="7"/>
  <c r="G14" i="7"/>
  <c r="E14" i="7"/>
  <c r="D14" i="7"/>
  <c r="C14" i="7"/>
  <c r="N26" i="12"/>
  <c r="N10" i="13"/>
  <c r="N12" i="13"/>
  <c r="N10" i="14"/>
  <c r="N12" i="14"/>
  <c r="N67" i="13"/>
  <c r="N69" i="13"/>
  <c r="N97" i="13"/>
  <c r="N167" i="13"/>
  <c r="N59" i="7"/>
  <c r="N75" i="7"/>
  <c r="N77" i="7"/>
  <c r="N83" i="7"/>
  <c r="F115" i="13"/>
  <c r="C117" i="13"/>
  <c r="N25" i="10"/>
  <c r="N26" i="13"/>
  <c r="N32" i="13"/>
  <c r="N45" i="13"/>
  <c r="N94" i="13"/>
  <c r="N130" i="13"/>
  <c r="N162" i="13"/>
  <c r="N166" i="13"/>
  <c r="N68" i="13"/>
  <c r="N70" i="13"/>
  <c r="N75" i="13"/>
  <c r="N98" i="13"/>
  <c r="N132" i="13"/>
  <c r="N9" i="10"/>
  <c r="F13" i="10"/>
  <c r="C15" i="10"/>
  <c r="M57" i="10"/>
  <c r="C60" i="10"/>
  <c r="N25" i="12"/>
  <c r="N185" i="13"/>
  <c r="N38" i="11"/>
  <c r="M53" i="11"/>
  <c r="C56" i="11"/>
  <c r="F67" i="11"/>
  <c r="C69" i="11"/>
  <c r="F12" i="12"/>
  <c r="C14" i="12"/>
  <c r="M28" i="12"/>
  <c r="C31" i="12"/>
  <c r="M42" i="12"/>
  <c r="C45" i="12"/>
  <c r="F45" i="7"/>
  <c r="C47" i="7"/>
  <c r="N81" i="7"/>
  <c r="N54" i="10"/>
  <c r="N15" i="14"/>
  <c r="N26" i="9"/>
  <c r="N27" i="7"/>
  <c r="N12" i="10"/>
  <c r="N41" i="10"/>
  <c r="N9" i="11"/>
  <c r="N37" i="11"/>
  <c r="N56" i="12"/>
  <c r="M29" i="8"/>
  <c r="C32" i="8"/>
  <c r="N44" i="8"/>
  <c r="M64" i="8"/>
  <c r="C67" i="8"/>
  <c r="M92" i="8"/>
  <c r="C95" i="8"/>
  <c r="N8" i="9"/>
  <c r="F29" i="9"/>
  <c r="C31" i="9"/>
  <c r="N28" i="9"/>
  <c r="N28" i="7"/>
  <c r="F61" i="7"/>
  <c r="C63" i="7"/>
  <c r="N43" i="7"/>
  <c r="N80" i="11"/>
  <c r="N9" i="12"/>
  <c r="N11" i="12"/>
  <c r="N24" i="12"/>
  <c r="N41" i="12"/>
  <c r="N55" i="12"/>
  <c r="F57" i="12"/>
  <c r="C59" i="12"/>
  <c r="N74" i="7"/>
  <c r="N76" i="7"/>
  <c r="N80" i="7"/>
  <c r="N41" i="8"/>
  <c r="N43" i="8"/>
  <c r="N42" i="9"/>
  <c r="N56" i="10"/>
  <c r="N23" i="11"/>
  <c r="N24" i="11"/>
  <c r="N52" i="11"/>
  <c r="N79" i="11"/>
  <c r="N81" i="11"/>
  <c r="N65" i="13"/>
  <c r="N71" i="13"/>
  <c r="N28" i="13"/>
  <c r="N47" i="13"/>
  <c r="N64" i="13"/>
  <c r="N92" i="13"/>
  <c r="N113" i="13"/>
  <c r="N180" i="13"/>
  <c r="F14" i="7"/>
  <c r="C16" i="7"/>
  <c r="N79" i="7"/>
  <c r="N84" i="7"/>
  <c r="M12" i="8"/>
  <c r="C15" i="8"/>
  <c r="N27" i="12"/>
  <c r="N28" i="12"/>
  <c r="F33" i="13"/>
  <c r="C35" i="13"/>
  <c r="F50" i="13"/>
  <c r="C52" i="13"/>
  <c r="F99" i="13"/>
  <c r="C101" i="13"/>
  <c r="F133" i="13"/>
  <c r="C135" i="13"/>
  <c r="M150" i="13"/>
  <c r="C153" i="13"/>
  <c r="N30" i="13"/>
  <c r="N49" i="13"/>
  <c r="N62" i="13"/>
  <c r="N66" i="13"/>
  <c r="N77" i="13"/>
  <c r="N90" i="13"/>
  <c r="N96" i="13"/>
  <c r="N111" i="13"/>
  <c r="N128" i="13"/>
  <c r="N164" i="13"/>
  <c r="N8" i="8"/>
  <c r="N10" i="8"/>
  <c r="N25" i="8"/>
  <c r="F64" i="8"/>
  <c r="C66" i="8"/>
  <c r="C68" i="8"/>
  <c r="N60" i="8"/>
  <c r="M78" i="8"/>
  <c r="C81" i="8"/>
  <c r="N91" i="8"/>
  <c r="M10" i="9"/>
  <c r="C13" i="9"/>
  <c r="N23" i="9"/>
  <c r="F78" i="9"/>
  <c r="C80" i="9"/>
  <c r="N75" i="9"/>
  <c r="F27" i="10"/>
  <c r="C29" i="10"/>
  <c r="M42" i="10"/>
  <c r="C45" i="10"/>
  <c r="N55" i="10"/>
  <c r="F14" i="13"/>
  <c r="C16" i="13"/>
  <c r="N11" i="13"/>
  <c r="N13" i="13"/>
  <c r="N11" i="14"/>
  <c r="N13" i="14"/>
  <c r="N147" i="13"/>
  <c r="N149" i="13"/>
  <c r="N72" i="13"/>
  <c r="N74" i="13"/>
  <c r="N9" i="9"/>
  <c r="N56" i="9"/>
  <c r="N27" i="9"/>
  <c r="N58" i="9"/>
  <c r="M43" i="9"/>
  <c r="C46" i="9"/>
  <c r="F61" i="9"/>
  <c r="C63" i="9"/>
  <c r="M61" i="7"/>
  <c r="C64" i="7"/>
  <c r="C65" i="7"/>
  <c r="N60" i="9"/>
  <c r="N73" i="9"/>
  <c r="N77" i="9"/>
  <c r="M29" i="7"/>
  <c r="C32" i="7"/>
  <c r="N42" i="7"/>
  <c r="N44" i="7"/>
  <c r="N76" i="8"/>
  <c r="N11" i="10"/>
  <c r="F11" i="11"/>
  <c r="C13" i="11"/>
  <c r="N8" i="13"/>
  <c r="N146" i="13"/>
  <c r="N148" i="13"/>
  <c r="N41" i="7"/>
  <c r="F92" i="8"/>
  <c r="C94" i="8"/>
  <c r="N40" i="10"/>
  <c r="N10" i="11"/>
  <c r="F29" i="8"/>
  <c r="C31" i="8"/>
  <c r="N92" i="8"/>
  <c r="N24" i="9"/>
  <c r="F43" i="9"/>
  <c r="C45" i="9"/>
  <c r="N57" i="9"/>
  <c r="N59" i="9"/>
  <c r="N76" i="9"/>
  <c r="F57" i="10"/>
  <c r="C59" i="10"/>
  <c r="F24" i="11"/>
  <c r="C26" i="11"/>
  <c r="C28" i="11"/>
  <c r="N66" i="11"/>
  <c r="M81" i="11"/>
  <c r="C84" i="11"/>
  <c r="N10" i="12"/>
  <c r="N29" i="13"/>
  <c r="N31" i="13"/>
  <c r="N48" i="13"/>
  <c r="N76" i="13"/>
  <c r="M99" i="13"/>
  <c r="C102" i="13"/>
  <c r="N93" i="13"/>
  <c r="N95" i="13"/>
  <c r="N112" i="13"/>
  <c r="N114" i="13"/>
  <c r="N129" i="13"/>
  <c r="N131" i="13"/>
  <c r="N165" i="13"/>
  <c r="M186" i="13"/>
  <c r="C189" i="13"/>
  <c r="N183" i="13"/>
  <c r="F168" i="13"/>
  <c r="C170" i="13"/>
  <c r="F29" i="7"/>
  <c r="C31" i="7"/>
  <c r="C33" i="7"/>
  <c r="M45" i="7"/>
  <c r="C48" i="7"/>
  <c r="C49" i="7"/>
  <c r="M45" i="8"/>
  <c r="C48" i="8"/>
  <c r="N27" i="8"/>
  <c r="N29" i="8"/>
  <c r="N58" i="8"/>
  <c r="N10" i="10"/>
  <c r="F81" i="11"/>
  <c r="C83" i="11"/>
  <c r="F28" i="12"/>
  <c r="C30" i="12"/>
  <c r="C32" i="12"/>
  <c r="N57" i="7"/>
  <c r="N60" i="7"/>
  <c r="N58" i="7"/>
  <c r="N73" i="7"/>
  <c r="N82" i="7"/>
  <c r="F12" i="8"/>
  <c r="C14" i="8"/>
  <c r="N11" i="8"/>
  <c r="F10" i="9"/>
  <c r="C12" i="9"/>
  <c r="N25" i="9"/>
  <c r="M16" i="14"/>
  <c r="C19" i="14"/>
  <c r="N14" i="14"/>
  <c r="N14" i="7"/>
  <c r="M11" i="11"/>
  <c r="C14" i="11"/>
  <c r="N8" i="11"/>
  <c r="N51" i="11"/>
  <c r="N53" i="11"/>
  <c r="F53" i="11"/>
  <c r="C55" i="11"/>
  <c r="M67" i="11"/>
  <c r="C70" i="11"/>
  <c r="C71" i="11"/>
  <c r="N65" i="11"/>
  <c r="F186" i="13"/>
  <c r="C188" i="13"/>
  <c r="N184" i="13"/>
  <c r="N27" i="13"/>
  <c r="M33" i="13"/>
  <c r="C36" i="13"/>
  <c r="M50" i="13"/>
  <c r="C53" i="13"/>
  <c r="C54" i="13"/>
  <c r="N46" i="13"/>
  <c r="M78" i="13"/>
  <c r="C81" i="13"/>
  <c r="N63" i="13"/>
  <c r="N127" i="13"/>
  <c r="M133" i="13"/>
  <c r="C136" i="13"/>
  <c r="F150" i="13"/>
  <c r="C152" i="13"/>
  <c r="N145" i="13"/>
  <c r="N163" i="13"/>
  <c r="M168" i="13"/>
  <c r="C171" i="13"/>
  <c r="N73" i="13"/>
  <c r="F78" i="13"/>
  <c r="C80" i="13"/>
  <c r="F85" i="7"/>
  <c r="C87" i="7"/>
  <c r="N9" i="8"/>
  <c r="M85" i="7"/>
  <c r="C88" i="7"/>
  <c r="N41" i="9"/>
  <c r="F39" i="11"/>
  <c r="C41" i="11"/>
  <c r="N36" i="11"/>
  <c r="N91" i="13"/>
  <c r="M14" i="7"/>
  <c r="C17" i="7"/>
  <c r="F45" i="8"/>
  <c r="C47" i="8"/>
  <c r="N42" i="8"/>
  <c r="N77" i="8"/>
  <c r="N78" i="8"/>
  <c r="F78" i="8"/>
  <c r="C80" i="8"/>
  <c r="M29" i="9"/>
  <c r="C32" i="9"/>
  <c r="C33" i="9"/>
  <c r="N22" i="9"/>
  <c r="M61" i="9"/>
  <c r="C64" i="9"/>
  <c r="C65" i="9"/>
  <c r="N55" i="9"/>
  <c r="N74" i="9"/>
  <c r="M78" i="9"/>
  <c r="C81" i="9"/>
  <c r="C61" i="10"/>
  <c r="M13" i="10"/>
  <c r="C16" i="10"/>
  <c r="C17" i="10"/>
  <c r="N8" i="10"/>
  <c r="M27" i="10"/>
  <c r="C30" i="10"/>
  <c r="N26" i="10"/>
  <c r="N27" i="10"/>
  <c r="F42" i="10"/>
  <c r="C44" i="10"/>
  <c r="N39" i="10"/>
  <c r="M39" i="11"/>
  <c r="C42" i="11"/>
  <c r="M12" i="12"/>
  <c r="C15" i="12"/>
  <c r="N8" i="12"/>
  <c r="N40" i="12"/>
  <c r="F42" i="12"/>
  <c r="C44" i="12"/>
  <c r="N54" i="12"/>
  <c r="M57" i="12"/>
  <c r="C60" i="12"/>
  <c r="N9" i="13"/>
  <c r="M14" i="13"/>
  <c r="C17" i="13"/>
  <c r="C18" i="13"/>
  <c r="F16" i="14"/>
  <c r="C18" i="14"/>
  <c r="C20" i="14"/>
  <c r="N8" i="14"/>
  <c r="M115" i="13"/>
  <c r="C118" i="13"/>
  <c r="C119" i="13"/>
  <c r="N181" i="13"/>
  <c r="N10" i="9"/>
  <c r="N42" i="10"/>
  <c r="C61" i="12"/>
  <c r="C82" i="8"/>
  <c r="C33" i="8"/>
  <c r="C46" i="12"/>
  <c r="N45" i="8"/>
  <c r="C57" i="11"/>
  <c r="C16" i="12"/>
  <c r="N43" i="9"/>
  <c r="C16" i="8"/>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author>
  </authors>
  <commentList>
    <comment ref="I2" authorId="0" shapeId="0" xr:uid="{00000000-0006-0000-0800-00000100000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L2" authorId="1" shapeId="0" xr:uid="{063A1DB5-EE91-4AE2-A1B9-8425129F5698}">
      <text>
        <r>
          <rPr>
            <b/>
            <sz val="9"/>
            <color indexed="81"/>
            <rFont val="Tahoma"/>
            <family val="2"/>
          </rPr>
          <t>Usuario:</t>
        </r>
        <r>
          <rPr>
            <sz val="9"/>
            <color indexed="81"/>
            <rFont val="Tahoma"/>
            <family val="2"/>
          </rPr>
          <t xml:space="preserve">
El numero de participantes se ajustan a las condiciones im,puestas por el aislamiento obligatorio decretado por el Gobierno Nacional con acasión de la pandermia del CIVID 19
</t>
        </r>
      </text>
    </comment>
  </commentList>
</comments>
</file>

<file path=xl/sharedStrings.xml><?xml version="1.0" encoding="utf-8"?>
<sst xmlns="http://schemas.openxmlformats.org/spreadsheetml/2006/main" count="1608" uniqueCount="513">
  <si>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</si>
  <si>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</si>
  <si>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</si>
  <si>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</si>
  <si>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</si>
  <si>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</si>
  <si>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</si>
  <si>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</si>
  <si>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</si>
  <si>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</si>
  <si>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</si>
  <si>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</si>
  <si>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</si>
  <si>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</si>
  <si>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</si>
  <si>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</si>
  <si>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</si>
  <si>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</si>
  <si>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</si>
  <si>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</si>
  <si>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</si>
  <si>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</si>
  <si>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</si>
  <si>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</si>
  <si>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</si>
  <si>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</si>
  <si>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</si>
  <si>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</si>
  <si>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</si>
  <si>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</si>
  <si>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</si>
  <si>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</si>
  <si>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</si>
  <si>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</si>
  <si>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</si>
  <si>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</si>
  <si>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</si>
  <si>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</si>
  <si>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</si>
  <si>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</si>
  <si>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</si>
  <si>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</si>
  <si>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</si>
  <si>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</si>
  <si>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</si>
  <si>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</si>
  <si>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</si>
  <si>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</si>
  <si>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</si>
  <si>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</si>
  <si>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</si>
  <si>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</si>
  <si>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</si>
  <si>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</si>
  <si>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</si>
  <si>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</si>
  <si>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</si>
  <si>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</si>
  <si>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</si>
  <si>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</si>
  <si>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</si>
  <si>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</si>
  <si>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</si>
  <si>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</si>
  <si>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</si>
  <si>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</si>
  <si>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</si>
  <si>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</si>
  <si>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</si>
  <si>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</si>
  <si>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</si>
  <si>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</si>
  <si>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</si>
  <si>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</si>
  <si>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</si>
  <si>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</si>
  <si>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</si>
  <si>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</si>
  <si>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</si>
  <si>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</si>
  <si>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</si>
  <si>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</si>
  <si>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</si>
  <si>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</si>
  <si>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</si>
  <si>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</si>
  <si>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</si>
  <si>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</si>
  <si>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</si>
  <si>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</si>
  <si>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</si>
  <si>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</si>
  <si>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</si>
  <si>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</si>
  <si>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</si>
  <si>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</si>
  <si>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</si>
  <si>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</si>
  <si>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</si>
  <si>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</si>
  <si>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</si>
  <si>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</si>
  <si>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</si>
  <si>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</si>
  <si>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</si>
  <si>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</si>
  <si>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</si>
  <si>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</si>
  <si>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</si>
  <si>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</si>
  <si>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</si>
  <si>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</si>
  <si>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</si>
  <si>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</si>
  <si>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</si>
  <si>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</si>
  <si>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</si>
  <si>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</si>
  <si>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</si>
  <si>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</si>
  <si>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</si>
  <si>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</si>
  <si>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</si>
  <si>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</si>
  <si>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</si>
  <si>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</si>
  <si>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</si>
  <si>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</si>
  <si>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</si>
  <si>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</si>
  <si>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</si>
  <si>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</si>
  <si>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</si>
  <si>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</si>
  <si>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</si>
  <si>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</si>
  <si>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</si>
  <si>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</si>
  <si>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</si>
  <si>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</si>
  <si>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</si>
  <si>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</si>
  <si>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</si>
  <si>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</si>
  <si>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</si>
  <si>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</si>
  <si>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</si>
  <si>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</si>
  <si>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</si>
  <si>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</si>
  <si>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</si>
  <si>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</si>
  <si>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</si>
  <si>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</si>
  <si>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</si>
  <si>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</si>
  <si>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</si>
  <si>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</si>
  <si>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</si>
  <si>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</si>
  <si>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</si>
  <si>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</si>
  <si>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</si>
  <si>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</si>
  <si>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</si>
  <si>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</si>
  <si>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</si>
  <si>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</si>
  <si>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</si>
  <si>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</si>
  <si>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</si>
  <si>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</si>
  <si>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</si>
  <si>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</si>
  <si>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</si>
  <si>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</si>
  <si>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</si>
  <si>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</si>
  <si>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</si>
  <si>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</si>
  <si>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</si>
  <si>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</si>
  <si>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</si>
  <si>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</si>
  <si>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</si>
  <si>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</si>
  <si>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</si>
  <si>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</si>
  <si>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</si>
  <si>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</si>
  <si>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</si>
  <si>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</si>
  <si>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</si>
  <si>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</si>
  <si>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</si>
  <si>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</si>
  <si>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</si>
  <si>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</si>
  <si>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</si>
  <si>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</si>
  <si>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</si>
  <si>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</si>
  <si>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</si>
  <si>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</si>
  <si>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</si>
  <si>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</si>
  <si>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</si>
  <si>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</si>
  <si>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</si>
  <si>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</si>
  <si>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</si>
  <si>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</si>
  <si>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</si>
  <si>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</si>
  <si>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</si>
  <si>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</si>
  <si>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</si>
  <si>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</si>
  <si>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</si>
  <si>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</si>
  <si>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</si>
  <si>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</si>
  <si>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</si>
  <si>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</si>
  <si>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</si>
  <si>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</si>
  <si>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</si>
  <si>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</si>
  <si>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</si>
  <si>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</si>
  <si>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</si>
  <si>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</si>
  <si>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</si>
  <si>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</si>
  <si>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</si>
  <si>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</si>
  <si>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</si>
  <si>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</si>
  <si>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</si>
  <si>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</si>
  <si>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</si>
  <si>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</si>
  <si>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</si>
  <si>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</si>
  <si>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</si>
  <si>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</si>
  <si>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</si>
  <si>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</si>
  <si>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</si>
  <si>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</si>
  <si>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</si>
  <si>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</si>
  <si>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</si>
  <si>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</si>
  <si>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</si>
  <si>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</si>
  <si>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</si>
  <si>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</si>
  <si>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</si>
  <si>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</si>
  <si>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</si>
  <si>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</si>
  <si>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</si>
  <si>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</si>
  <si>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</si>
  <si>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</si>
  <si>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</si>
  <si>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</si>
  <si>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</si>
  <si>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</si>
  <si>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</si>
  <si>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</si>
  <si>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</si>
  <si>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</si>
  <si>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</si>
  <si>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</si>
  <si>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</si>
  <si>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</si>
  <si>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</si>
  <si>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</si>
  <si>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</si>
  <si>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</si>
  <si>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</si>
  <si>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</si>
  <si>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</si>
  <si>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</si>
  <si>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</si>
  <si>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</si>
  <si>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</si>
  <si>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</si>
  <si>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</si>
  <si>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</si>
  <si>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</si>
  <si>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</si>
  <si>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</si>
  <si>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</si>
  <si>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</si>
  <si>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</si>
  <si>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</si>
  <si>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</si>
  <si>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</si>
  <si>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</si>
  <si>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</si>
  <si>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</si>
  <si>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</si>
  <si>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</si>
  <si>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</si>
  <si>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</si>
  <si>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</si>
  <si>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</si>
  <si>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</si>
  <si>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</si>
  <si>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</si>
  <si>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</si>
  <si>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</si>
  <si>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</si>
  <si>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</si>
  <si>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</si>
  <si>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</si>
  <si>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</si>
  <si>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</si>
  <si>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</si>
  <si>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</si>
  <si>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</si>
  <si>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</si>
  <si>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</si>
  <si>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</si>
  <si>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</si>
  <si>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</si>
  <si>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</si>
  <si>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</si>
  <si>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</si>
  <si>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</si>
  <si>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</si>
  <si>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</si>
  <si>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</si>
  <si>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</si>
  <si>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</si>
  <si>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</si>
  <si>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</si>
  <si>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</si>
  <si>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</si>
  <si>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</si>
  <si>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</si>
  <si>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</si>
  <si>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</si>
  <si>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</si>
  <si>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</si>
  <si>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</si>
  <si>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</si>
  <si>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</si>
  <si>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</si>
  <si>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</si>
  <si>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</si>
  <si>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</si>
  <si>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</si>
  <si>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</si>
  <si>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</si>
  <si>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</si>
  <si>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Presupuesto</t>
  </si>
  <si>
    <t>Descripción de la fase</t>
  </si>
  <si>
    <t xml:space="preserve">Fase </t>
  </si>
  <si>
    <t>Responsable</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</si>
  <si>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</si>
  <si>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</si>
  <si>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</si>
  <si>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</si>
  <si>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</si>
  <si>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</si>
  <si>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</si>
  <si>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</si>
  <si>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</si>
  <si>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</si>
  <si>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</si>
  <si>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100% de las consultas y aportes recibidos analizados y con respuesta
(Consultas analizadas y con respuesta / Total Consultas recibidas) x 100%</t>
  </si>
  <si>
    <t xml:space="preserve">Presencial 
Semipresencial
Virtual </t>
  </si>
  <si>
    <t>Otros recursos
(incluye la información que debe entregar para el ejercicio de participación)</t>
  </si>
  <si>
    <t>Equipo de Apoyo</t>
  </si>
  <si>
    <t>Presencial</t>
  </si>
  <si>
    <t>Instancias de participación legalmente conformadas
Otros espacios de participación</t>
  </si>
  <si>
    <t xml:space="preserve">Canal / Metodología de Participación
(Consulta, mesas de trabajo, foros, chat, reuniones, etc.) </t>
  </si>
  <si>
    <t>Tipo de Documento</t>
  </si>
  <si>
    <t>Derecho fundamental relacionado</t>
  </si>
  <si>
    <t>Plan</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</si>
  <si>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</si>
  <si>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</si>
  <si>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</si>
  <si>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</si>
  <si>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</si>
  <si>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</si>
  <si>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Ciudadano, grupos étnicos, comunidades afrodescendientes y campesinas, Academia, Empresa, Estado, Proveedores, Funcionarios, Contratistas, Organizaciones No Gubernamentales</t>
  </si>
  <si>
    <t xml:space="preserve">Subdirección de Gestión y Manejo y Direcciones Territoriales </t>
  </si>
  <si>
    <t>GSIR</t>
  </si>
  <si>
    <t>$</t>
  </si>
  <si>
    <t>Proceso</t>
  </si>
  <si>
    <t>Direccionamiento Estratégico</t>
  </si>
  <si>
    <t>Administración y manejo del SPNN</t>
  </si>
  <si>
    <t>Coordinación del SINAP</t>
  </si>
  <si>
    <t>Atención al usuario</t>
  </si>
  <si>
    <t>Grupo de Procesos Corporativos y Direcciones Territoriales</t>
  </si>
  <si>
    <t xml:space="preserve">Garantizar el acceso a la información que sustente el desarrollo de las funciones de la entidad </t>
  </si>
  <si>
    <t>Participación en los talleres construyendo país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</si>
  <si>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</si>
  <si>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</si>
  <si>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</si>
  <si>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</si>
  <si>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</si>
  <si>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</si>
  <si>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</si>
  <si>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</si>
  <si>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</si>
  <si>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</si>
  <si>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</si>
  <si>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</si>
  <si>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</si>
  <si>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</si>
  <si>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</si>
  <si>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</si>
  <si>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</si>
  <si>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</si>
  <si>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Participación en las Ferias de Servicio al Ciudadano programadas por el DNP </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</si>
  <si>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</si>
  <si>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</si>
  <si>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</si>
  <si>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</si>
  <si>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</si>
  <si>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 xml:space="preserve">Técnicos Direcciones Territoriales </t>
  </si>
  <si>
    <t>Grupo de Participación Social y Oficina Asesora Jurídica</t>
  </si>
  <si>
    <t>Subdirección de Gestión y Manejo y Direcciones Territoriales.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</si>
  <si>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</si>
  <si>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Igualdad
</t>
  </si>
  <si>
    <t>Oficina Asesora de Planeación - GCEA  y todas las dependencias de la entidad y Direcciones Territoriales (que propongan su realización)</t>
  </si>
  <si>
    <t xml:space="preserve">Las reuniones  se realizarán abordando el tema a desarrollar, se aclaran dudas existentes y se concertan acciones a mejorar </t>
  </si>
  <si>
    <t>100% de las consultas y aportes recibidos analizados y con respuesta</t>
  </si>
  <si>
    <t>Informe de Gestión</t>
  </si>
  <si>
    <t xml:space="preserve">Instancias de participación legalmente conformadas
Otros espacios de participación
</t>
  </si>
  <si>
    <t>Generar y/o participar en espacios de diálogo y relacionamiento, locales, regionales y nacionales con comunidades campesinas, para la caracterización de la situación de uso, ocupación
y tenencia</t>
  </si>
  <si>
    <t>Se citan o participan en  las reuniones convocadas por parte de la SGM, DT y/o AP, o comunidades u otras Instituciones para atender las dudas sobre la temática relacionada con situaciones de UOT</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</si>
  <si>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</si>
  <si>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Participantes
 </t>
  </si>
  <si>
    <t>PLAN DE PARTICIPACIÓN SOCIAL, CIUDADANA Y DE RENDICIÓN DE CUENTAS 2021</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</si>
  <si>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</si>
  <si>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Consulta ciudadana al Plan de Participación Social y Ciudadana   2021  (PPSC)</t>
  </si>
  <si>
    <t xml:space="preserve">
Publicación de banner en página principal con acceso directo a la consulta. Con enlace a los videos tutotiales de Función Pùblica.
</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</si>
  <si>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</si>
  <si>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</si>
  <si>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Participación
Igualdad
Trabajo
Ambiente Sano</t>
  </si>
  <si>
    <t>Desde las secretarias técnicas de cada SIRAP en coordinación con las DTs responsables de esta instancia, se realizan las convocatorias, se preparan las agendas y se concerta el desarrollo del espacio con los actores que integran los espacios de los SIRAPs.</t>
  </si>
  <si>
    <t>Participación
Igualdad
Educación
Ambiente Sano</t>
  </si>
  <si>
    <t>Realizar o participar en foros  temáticos regionales, en torno a la gestión institucional, como estrategia de diálogo social, previa aprobación de temas y mecanismos para su desarrollo en el Comité institucional de gestión y desempeño.</t>
  </si>
  <si>
    <t>Comunicaciones</t>
  </si>
  <si>
    <t>Ciudadano, grupos indigenas Academia, Estado, Funcionarios, Contratistas, Organizaciones No Gubernamentales</t>
  </si>
  <si>
    <t>Instancias de participación y/o coordinación conformadas
Otros espacios de participación</t>
  </si>
  <si>
    <t xml:space="preserve">Subdirección de Gestión y Manejo, Direcciones Territoriales, con el apoyo  Grupo de Participación Social y Oficina Asesora Jurídica 
</t>
  </si>
  <si>
    <t>Difundir información estadística generada para las AP del SINAPa partir del desarrollo de la operacion estadistica Áreas Protegidas del SINAP inscritas en el RUNAP.</t>
  </si>
  <si>
    <t>Informe de Resultados</t>
  </si>
  <si>
    <t>GGIS</t>
  </si>
  <si>
    <t>Autoridades Ambientales competentes en el RUNAP, sociedad, academia, sectores interesados en las estadisticas sobre áreas protegidas.</t>
  </si>
  <si>
    <t>Actores institucionales con competencia en el RUNAP, sociedad, sectores interesados en la informacion estadistica.</t>
  </si>
  <si>
    <r>
      <t>Se difunde la información estadistica</t>
    </r>
    <r>
      <rPr>
        <strike/>
        <sz val="11"/>
        <color theme="1"/>
        <rFont val="Arial"/>
        <family val="2"/>
      </rPr>
      <t>s</t>
    </r>
    <r>
      <rPr>
        <sz val="11"/>
        <color theme="1"/>
        <rFont val="Arial"/>
        <family val="2"/>
      </rPr>
      <t xml:space="preserve"> de AP de manera periorida a las partes interesadas, en el marco del SEN.</t>
    </r>
  </si>
  <si>
    <t>Instancias de participación leestablecidas en encuestas, presentacion de resultados, respuesta a consultas.</t>
  </si>
  <si>
    <t>No de A. Protegidas integrantes del SINAP difundidas periodicamente.</t>
  </si>
  <si>
    <t>$0</t>
  </si>
  <si>
    <t xml:space="preserve">Reuniones por Hangouts, meet de PNNC
Mesas de Trabajo, reuniones, talleres, encuestas, consultas, foros , encuentros, 
Redes Sociales, correos electronicos </t>
  </si>
  <si>
    <t>A partir de los datos suministrados por las autoridades competentes en el RUNAP se procesa, analiza y difunde la informacion estadística de las Áreas Protegidas del SINAP inscritas en el RUNAP</t>
  </si>
  <si>
    <t xml:space="preserve">
Convocar y/o participar con los actores estrategicos y partes interesada del SINAP, en el proceso de construccion e implementacion conjunta del plan de accion del SINAP y los planes de accion de los SIRAPs.</t>
  </si>
  <si>
    <t>Propiciar espacios de construcción de la politica pública del SINAP con vision 2020- 2030 con actores involucrados en la formulación.</t>
  </si>
  <si>
    <t>Subdirección de Gestión y Manejo-Grupo de Gestión e Integración del SINAP y Direcciones Territoriales</t>
  </si>
  <si>
    <t>GGIS -
Direcciones Territoriales</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</si>
  <si>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</si>
  <si>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</si>
  <si>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</si>
  <si>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Instancias de participación conformadas en el SINAP.
</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</si>
  <si>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</si>
  <si>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</si>
  <si>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</si>
  <si>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</si>
  <si>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</si>
  <si>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</si>
  <si>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Subdirección de Gestión y Manejo</t>
  </si>
  <si>
    <t xml:space="preserve">Partes interesadas en el proceso 
</t>
  </si>
  <si>
    <t xml:space="preserve">La definición del número de participantes esta en función de la realidad y el contexto del proceso, en terminos del número de actores representados en el territorio (mapeo de actores), el tamaño de la población, y el momento del proceso, etc. </t>
  </si>
  <si>
    <t xml:space="preserve">JACs, organizaciones sociales, organizaciones de productores, ASOJUNTAS, Consejos Comunitarios de Comunidades Negras, Cabildos Indigenas, asociaciones, organizaciones de mujeres, etc. </t>
  </si>
  <si>
    <r>
      <t xml:space="preserve"> </t>
    </r>
    <r>
      <rPr>
        <sz val="11"/>
        <color theme="1"/>
        <rFont val="Arial"/>
        <family val="2"/>
      </rPr>
      <t xml:space="preserve">
Virtual / Presencial /Semipresencial</t>
    </r>
  </si>
  <si>
    <t xml:space="preserve">
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</si>
  <si>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r>
      <t xml:space="preserve">Ciudadania en general, grupos étnicos (pueblos indigenas y afrodescendientes), </t>
    </r>
    <r>
      <rPr>
        <strike/>
        <sz val="11"/>
        <color theme="1"/>
        <rFont val="Arial"/>
        <family val="2"/>
      </rPr>
      <t>y</t>
    </r>
    <r>
      <rPr>
        <sz val="11"/>
        <color theme="1"/>
        <rFont val="Arial"/>
        <family val="2"/>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</si>
  <si>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</si>
  <si>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</si>
  <si>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Las reuniones de trabajo en desarrollo de la ruta para la declaratoria/ampliación de áreas protegidas del nivel nacional, se convocan de acuerdo a lo definido y concertado en el plan de trabajo de cada proceso.</t>
  </si>
  <si>
    <t>Numero de espacios de trabajo dialogo y construcción acordados en el marco de la implementación de la ruta de declaratoria/ampliación de áreas por proceso</t>
  </si>
  <si>
    <t xml:space="preserve">Lidera la D.General - SGM 
con participacion de otras dependencias de:
Nivel Central
Nivel Territorial
Nivel local
</t>
  </si>
  <si>
    <t>SGM
GGIS
DTs</t>
  </si>
  <si>
    <r>
      <t xml:space="preserve">Página web MinAmbiente
Pag. Web PNNC
</t>
    </r>
    <r>
      <rPr>
        <i/>
        <sz val="11"/>
        <color theme="1"/>
        <rFont val="Arial"/>
        <family val="2"/>
      </rPr>
      <t>Redes Sociales</t>
    </r>
    <r>
      <rPr>
        <sz val="11"/>
        <color theme="1"/>
        <rFont val="Arial"/>
        <family val="2"/>
      </rPr>
      <t xml:space="preserve">
Mesas de Trabajo, reuniones, talleres, encuestas, consultas, foros , encuentros, correos electronicos
</t>
    </r>
  </si>
  <si>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</si>
  <si>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</si>
  <si>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</si>
  <si>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</si>
  <si>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 xml:space="preserve">Número de espacios de trabajo realizados en cada instancia SIRAP 
</t>
  </si>
  <si>
    <t>Ciudadanía , Veedurías, empresa privada</t>
  </si>
  <si>
    <t>N ota : dada la situación sanitaria por COVID - 19 este dato puede variar</t>
  </si>
  <si>
    <t>Presencial
Virtual o
Semipresencial</t>
  </si>
  <si>
    <t>dada la situación sanitaria por COVID - 19 este dato puede variar</t>
  </si>
  <si>
    <t xml:space="preserve">Dependiendo del tipo de espacio ( mesa de trabajo, foro, seminario, reunión), se abordan y desarrollan los temas correspondientes y se concertan acciones y compromisos. </t>
  </si>
  <si>
    <t>Generar y/o participar en espacios  con las autoridades y comunidades indígenas en áreas habitadas o usadas por dichas comunidades, para construir acuerdos para la conservación y los instrumentos de planeación de las areas protegidas (REM o plan de manejo)</t>
  </si>
  <si>
    <t xml:space="preserve">Generar y/o participar en espacios para el manejo conjunto (comanejo) del territorio  con comunidades Afrodescendientes, teniendo en cuenta los usos y prácticas tradicionales al hacer la planeación del manejo del Área Protegida). </t>
  </si>
  <si>
    <t xml:space="preserve">Presencial 
Virtual 
Semipresencial 
</t>
  </si>
  <si>
    <t xml:space="preserve">Presencial 
Virtual 
Semipresencial  
</t>
  </si>
  <si>
    <t xml:space="preserve">Página web
Línea Gratuita Nacional
Redes Sociales
Mesas de trabajo con las comunidades </t>
  </si>
  <si>
    <t>Nota  dada la situación sanitaria por COVID - 19 este dato puede variar</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</si>
  <si>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</si>
  <si>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</si>
  <si>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</si>
  <si>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Consulta ciudadana al Plan de Anticorrupción y de Atención al Ciudadano  2021 (PAAC)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</si>
</sst>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25"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b/>
      <i/>
      <sz val="18"/>
      <color theme="0"/>
      <name val="Arial"/>
      <family val="2"/>
    </font>
    <font>
      <strike/>
      <sz val="11"/>
      <color theme="1"/>
      <name val="Arial"/>
      <family val="2"/>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21">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55">
    <xf numFmtId="0" fontId="0" fillId="0" borderId="0" xfId="0"/>
    <xf numFmtId="0" fontId="4" fillId="2" borderId="0" xfId="0" applyFont="1" applyFill="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4" fillId="0"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Fill="1"/>
    <xf numFmtId="0" fontId="2" fillId="10" borderId="16" xfId="0" applyFont="1" applyFill="1" applyBorder="1" applyAlignment="1">
      <alignment horizontal="center"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166" fontId="4" fillId="4" borderId="3" xfId="1"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5" fillId="0" borderId="3" xfId="1" applyNumberFormat="1" applyFont="1" applyFill="1" applyBorder="1" applyAlignment="1">
      <alignment horizontal="center" vertical="center"/>
    </xf>
    <xf numFmtId="166" fontId="5" fillId="0" borderId="10"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4" xfId="0" applyFont="1" applyFill="1" applyBorder="1" applyAlignment="1">
      <alignment horizontal="justify" vertical="center" wrapText="1"/>
    </xf>
    <xf numFmtId="167" fontId="5" fillId="0" borderId="3"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27" xfId="0" applyFont="1" applyFill="1" applyBorder="1" applyAlignment="1">
      <alignment vertical="center" wrapText="1"/>
    </xf>
    <xf numFmtId="0" fontId="4" fillId="2" borderId="25" xfId="0" applyFont="1" applyFill="1" applyBorder="1" applyAlignment="1">
      <alignment vertical="center" wrapText="1"/>
    </xf>
    <xf numFmtId="0" fontId="4" fillId="2" borderId="26"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4" xfId="0" applyFont="1" applyFill="1" applyBorder="1" applyAlignment="1">
      <alignment vertical="center" wrapText="1"/>
    </xf>
    <xf numFmtId="0" fontId="23" fillId="2" borderId="25" xfId="0" applyFont="1" applyFill="1" applyBorder="1" applyAlignment="1">
      <alignment vertical="center" wrapText="1"/>
    </xf>
    <xf numFmtId="0" fontId="23" fillId="2" borderId="26" xfId="0" applyFont="1" applyFill="1" applyBorder="1" applyAlignment="1">
      <alignment vertical="center" wrapText="1"/>
    </xf>
    <xf numFmtId="0" fontId="4" fillId="2" borderId="21"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2" fillId="10" borderId="12" xfId="0" applyFont="1" applyFill="1" applyBorder="1" applyAlignment="1">
      <alignment horizontal="center" vertical="center" wrapText="1"/>
    </xf>
    <xf numFmtId="0" fontId="2" fillId="10" borderId="16"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22" fillId="10" borderId="5" xfId="0" applyFont="1" applyFill="1" applyBorder="1" applyAlignment="1">
      <alignment horizontal="center" vertical="center"/>
    </xf>
    <xf numFmtId="0" fontId="22" fillId="10" borderId="6" xfId="0" applyFont="1" applyFill="1" applyBorder="1" applyAlignment="1">
      <alignment horizontal="center" vertical="center"/>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4" fillId="0" borderId="2" xfId="0" applyFont="1" applyFill="1" applyBorder="1" applyAlignment="1">
      <alignment horizontal="justify" vertical="center" wrapText="1"/>
    </xf>
    <xf numFmtId="167" fontId="4" fillId="0" borderId="2" xfId="0" applyNumberFormat="1"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0" fillId="2" borderId="24" xfId="0" applyFont="1" applyFill="1" applyBorder="1" applyAlignment="1">
      <alignment vertical="center" wrapText="1"/>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0" fillId="2" borderId="27" xfId="0" applyFont="1" applyFill="1" applyBorder="1" applyAlignment="1">
      <alignment vertical="center" wrapText="1"/>
    </xf>
    <xf numFmtId="167" fontId="5" fillId="2" borderId="3" xfId="0" applyNumberFormat="1"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167" fontId="5" fillId="2" borderId="4"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5" fillId="2" borderId="14" xfId="0" applyFont="1" applyFill="1" applyBorder="1" applyAlignment="1">
      <alignment horizontal="justify" vertical="center" wrapText="1"/>
    </xf>
  </cellXfs>
  <cellStyles count="21">
    <cellStyle name="Millares 2" xfId="5" xr:uid="{00000000-0005-0000-0000-000000000000}"/>
    <cellStyle name="Millares 2 2" xfId="6" xr:uid="{00000000-0005-0000-0000-000001000000}"/>
    <cellStyle name="Millares 2 2 2" xfId="16" xr:uid="{00000000-0005-0000-0000-000002000000}"/>
    <cellStyle name="Millares 2 3" xfId="15" xr:uid="{00000000-0005-0000-0000-000003000000}"/>
    <cellStyle name="Moneda" xfId="1" builtinId="4"/>
    <cellStyle name="Moneda [0]" xfId="2" builtinId="7"/>
    <cellStyle name="Moneda [0] 2" xfId="4" xr:uid="{00000000-0005-0000-0000-000006000000}"/>
    <cellStyle name="Moneda [0] 2 2" xfId="9" xr:uid="{00000000-0005-0000-0000-000007000000}"/>
    <cellStyle name="Moneda [0] 2 2 2" xfId="19" xr:uid="{00000000-0005-0000-0000-000008000000}"/>
    <cellStyle name="Moneda [0] 2 3" xfId="14" xr:uid="{00000000-0005-0000-0000-000009000000}"/>
    <cellStyle name="Moneda [0] 3" xfId="8" xr:uid="{00000000-0005-0000-0000-00000A000000}"/>
    <cellStyle name="Moneda [0] 3 2" xfId="18" xr:uid="{00000000-0005-0000-0000-00000B000000}"/>
    <cellStyle name="Moneda [0] 4" xfId="12" xr:uid="{00000000-0005-0000-0000-00000C000000}"/>
    <cellStyle name="Moneda 2" xfId="3" xr:uid="{00000000-0005-0000-0000-00000D000000}"/>
    <cellStyle name="Moneda 2 2" xfId="10" xr:uid="{00000000-0005-0000-0000-00000E000000}"/>
    <cellStyle name="Moneda 2 2 2" xfId="20" xr:uid="{00000000-0005-0000-0000-00000F000000}"/>
    <cellStyle name="Moneda 2 3" xfId="13" xr:uid="{00000000-0005-0000-0000-000010000000}"/>
    <cellStyle name="Moneda 3" xfId="7" xr:uid="{00000000-0005-0000-0000-000011000000}"/>
    <cellStyle name="Moneda 3 2" xfId="17" xr:uid="{00000000-0005-0000-0000-000012000000}"/>
    <cellStyle name="Moneda 4" xfId="11" xr:uid="{00000000-0005-0000-0000-000013000000}"/>
    <cellStyle name="Normal" xfId="0" builtinId="0"/>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149679</xdr:rowOff>
    </xdr:from>
    <xdr:to>
      <xdr:col>1</xdr:col>
      <xdr:colOff>1318193</xdr:colOff>
      <xdr:row>0</xdr:row>
      <xdr:rowOff>938894</xdr:rowOff>
    </xdr:to>
    <xdr:pic>
      <xdr:nvPicPr>
        <xdr:cNvPr id="3" name="Imagen 2">
          <a:extLst>
            <a:ext uri="{FF2B5EF4-FFF2-40B4-BE49-F238E27FC236}">
              <a16:creationId xmlns:a16="http://schemas.microsoft.com/office/drawing/2014/main" id="{4105D72D-9E29-4500-BD3E-2ECCF647C4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43" y="149679"/>
          <a:ext cx="1617550" cy="789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62" t="s">
        <v>21</v>
      </c>
      <c r="D2" s="62"/>
      <c r="E2" s="62"/>
      <c r="F2" s="62"/>
      <c r="G2" s="62"/>
      <c r="H2" s="62"/>
      <c r="I2" s="62"/>
      <c r="J2" s="62"/>
      <c r="K2" s="62"/>
      <c r="L2" s="62"/>
      <c r="M2" s="62"/>
      <c r="N2" s="62"/>
      <c r="O2" s="3"/>
      <c r="R2" s="3"/>
    </row>
    <row r="3" spans="2:19" x14ac:dyDescent="0.2">
      <c r="C3" s="5"/>
      <c r="D3" s="5"/>
      <c r="E3" s="5"/>
      <c r="F3" s="5"/>
      <c r="G3" s="5"/>
      <c r="H3" s="5"/>
      <c r="I3" s="5"/>
      <c r="J3" s="5"/>
      <c r="K3" s="5"/>
      <c r="L3" s="5"/>
      <c r="M3" s="5"/>
      <c r="N3" s="5"/>
      <c r="O3" s="6"/>
      <c r="R3" s="6"/>
    </row>
    <row r="4" spans="2:19" ht="29.25" customHeight="1" x14ac:dyDescent="0.2">
      <c r="B4" s="2" t="s">
        <v>35</v>
      </c>
      <c r="C4" s="62" t="s">
        <v>23</v>
      </c>
      <c r="D4" s="62"/>
      <c r="E4" s="62"/>
      <c r="F4" s="62"/>
      <c r="G4" s="62"/>
      <c r="H4" s="62"/>
      <c r="I4" s="62"/>
      <c r="J4" s="62"/>
      <c r="K4" s="62"/>
      <c r="L4" s="62"/>
      <c r="M4" s="62"/>
      <c r="N4" s="62"/>
      <c r="O4" s="3"/>
      <c r="R4" s="3"/>
    </row>
    <row r="5" spans="2:19" ht="15" customHeight="1" x14ac:dyDescent="0.2">
      <c r="B5" s="7"/>
      <c r="C5" s="8"/>
      <c r="D5" s="8"/>
      <c r="E5" s="8"/>
      <c r="F5" s="8"/>
      <c r="G5" s="8"/>
      <c r="H5" s="8"/>
      <c r="I5" s="8"/>
      <c r="J5" s="8"/>
      <c r="K5" s="8"/>
      <c r="L5" s="8"/>
      <c r="M5" s="8"/>
      <c r="N5" s="8"/>
      <c r="O5" s="8"/>
      <c r="R5" s="8"/>
    </row>
    <row r="6" spans="2:19" ht="16.5" customHeight="1" x14ac:dyDescent="0.2">
      <c r="B6" s="63" t="s">
        <v>0</v>
      </c>
      <c r="C6" s="64" t="s">
        <v>13</v>
      </c>
      <c r="D6" s="65"/>
      <c r="E6" s="65"/>
      <c r="F6" s="66"/>
      <c r="G6" s="64" t="s">
        <v>2</v>
      </c>
      <c r="H6" s="65"/>
      <c r="I6" s="65"/>
      <c r="J6" s="65"/>
      <c r="K6" s="65"/>
      <c r="L6" s="65"/>
      <c r="M6" s="66"/>
      <c r="N6" s="67" t="s">
        <v>3</v>
      </c>
      <c r="O6" s="10"/>
      <c r="P6" s="61" t="s">
        <v>11</v>
      </c>
      <c r="Q6" s="61"/>
      <c r="R6" s="10"/>
    </row>
    <row r="7" spans="2:19"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62" t="s">
        <v>37</v>
      </c>
      <c r="D22" s="62"/>
      <c r="E22" s="62"/>
      <c r="F22" s="62"/>
      <c r="G22" s="62"/>
      <c r="H22" s="62"/>
      <c r="I22" s="62"/>
      <c r="J22" s="62"/>
      <c r="K22" s="62"/>
      <c r="L22" s="62"/>
      <c r="M22" s="62"/>
      <c r="N22" s="62"/>
      <c r="O22" s="3"/>
    </row>
    <row r="23" spans="1:19" ht="26.25" x14ac:dyDescent="0.2">
      <c r="B23" s="7"/>
      <c r="C23" s="8"/>
      <c r="D23" s="8"/>
      <c r="E23" s="8"/>
      <c r="F23" s="8"/>
      <c r="G23" s="8"/>
      <c r="H23" s="8"/>
      <c r="I23" s="8"/>
      <c r="J23" s="8"/>
      <c r="K23" s="8"/>
      <c r="L23" s="8"/>
      <c r="M23" s="8"/>
      <c r="N23" s="8"/>
      <c r="O23" s="8"/>
    </row>
    <row r="24" spans="1:19" ht="15.75" x14ac:dyDescent="0.2">
      <c r="B24" s="63" t="s">
        <v>0</v>
      </c>
      <c r="C24" s="64" t="s">
        <v>13</v>
      </c>
      <c r="D24" s="65"/>
      <c r="E24" s="65"/>
      <c r="F24" s="66"/>
      <c r="G24" s="64" t="s">
        <v>2</v>
      </c>
      <c r="H24" s="65"/>
      <c r="I24" s="65"/>
      <c r="J24" s="65"/>
      <c r="K24" s="65"/>
      <c r="L24" s="65"/>
      <c r="M24" s="66"/>
      <c r="N24" s="67" t="s">
        <v>3</v>
      </c>
      <c r="O24" s="10"/>
      <c r="P24" s="61" t="s">
        <v>11</v>
      </c>
      <c r="Q24" s="61"/>
    </row>
    <row r="25" spans="1:19" ht="38.25" x14ac:dyDescent="0.2">
      <c r="B25" s="63"/>
      <c r="C25" s="24" t="s">
        <v>9</v>
      </c>
      <c r="D25" s="24" t="s">
        <v>10</v>
      </c>
      <c r="E25" s="24" t="s">
        <v>1</v>
      </c>
      <c r="F25" s="24" t="s">
        <v>16</v>
      </c>
      <c r="G25" s="24" t="s">
        <v>14</v>
      </c>
      <c r="H25" s="28" t="s">
        <v>15</v>
      </c>
      <c r="I25" s="24" t="s">
        <v>18</v>
      </c>
      <c r="J25" s="28" t="s">
        <v>17</v>
      </c>
      <c r="K25" s="24" t="s">
        <v>19</v>
      </c>
      <c r="L25" s="28" t="s">
        <v>20</v>
      </c>
      <c r="M25" s="24" t="s">
        <v>4</v>
      </c>
      <c r="N25" s="67"/>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62" t="s">
        <v>48</v>
      </c>
      <c r="D37" s="62"/>
      <c r="E37" s="62"/>
      <c r="F37" s="62"/>
      <c r="G37" s="62"/>
      <c r="H37" s="62"/>
      <c r="I37" s="62"/>
      <c r="J37" s="62"/>
      <c r="K37" s="62"/>
      <c r="L37" s="62"/>
      <c r="M37" s="62"/>
      <c r="N37" s="62"/>
      <c r="O37" s="3"/>
    </row>
    <row r="38" spans="1:19" ht="26.25" x14ac:dyDescent="0.2">
      <c r="B38" s="7"/>
      <c r="C38" s="8"/>
      <c r="D38" s="8"/>
      <c r="E38" s="8"/>
      <c r="F38" s="8"/>
      <c r="G38" s="8"/>
      <c r="H38" s="8"/>
      <c r="I38" s="8"/>
      <c r="J38" s="8"/>
      <c r="K38" s="8"/>
      <c r="L38" s="8"/>
      <c r="M38" s="8"/>
      <c r="N38" s="8"/>
      <c r="O38" s="8"/>
    </row>
    <row r="39" spans="1:19" ht="15.75" x14ac:dyDescent="0.2">
      <c r="B39" s="63" t="s">
        <v>0</v>
      </c>
      <c r="C39" s="64" t="s">
        <v>13</v>
      </c>
      <c r="D39" s="65"/>
      <c r="E39" s="65"/>
      <c r="F39" s="66"/>
      <c r="G39" s="64" t="s">
        <v>2</v>
      </c>
      <c r="H39" s="65"/>
      <c r="I39" s="65"/>
      <c r="J39" s="65"/>
      <c r="K39" s="65"/>
      <c r="L39" s="65"/>
      <c r="M39" s="66"/>
      <c r="N39" s="67" t="s">
        <v>3</v>
      </c>
      <c r="O39" s="10"/>
      <c r="P39" s="61" t="s">
        <v>11</v>
      </c>
      <c r="Q39" s="61"/>
    </row>
    <row r="40" spans="1:19" ht="38.25"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11" t="s">
        <v>26</v>
      </c>
      <c r="Q40" s="11" t="s">
        <v>5</v>
      </c>
    </row>
    <row r="41" spans="1:19" ht="30" x14ac:dyDescent="0.2">
      <c r="B41" s="25" t="s">
        <v>51</v>
      </c>
      <c r="C41" s="12">
        <v>0</v>
      </c>
      <c r="D41" s="12">
        <v>0</v>
      </c>
      <c r="E41" s="12">
        <v>0</v>
      </c>
      <c r="F41" s="32">
        <f>+C41+D41+E41</f>
        <v>0</v>
      </c>
      <c r="G41" s="71">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72"/>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72"/>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73"/>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62" t="s">
        <v>42</v>
      </c>
      <c r="D53" s="62"/>
      <c r="E53" s="62"/>
      <c r="F53" s="62"/>
      <c r="G53" s="62"/>
      <c r="H53" s="62"/>
      <c r="I53" s="62"/>
      <c r="J53" s="62"/>
      <c r="K53" s="62"/>
      <c r="L53" s="62"/>
      <c r="M53" s="62"/>
      <c r="N53" s="62"/>
      <c r="O53" s="3"/>
    </row>
    <row r="54" spans="1:19" ht="26.25" x14ac:dyDescent="0.2">
      <c r="B54" s="7"/>
      <c r="C54" s="8"/>
      <c r="D54" s="8"/>
      <c r="E54" s="8"/>
      <c r="F54" s="8"/>
      <c r="G54" s="8"/>
      <c r="H54" s="8"/>
      <c r="I54" s="8"/>
      <c r="J54" s="8"/>
      <c r="K54" s="8"/>
      <c r="L54" s="8"/>
      <c r="M54" s="8"/>
      <c r="N54" s="8"/>
      <c r="O54" s="8"/>
    </row>
    <row r="55" spans="1:19" ht="15.75" x14ac:dyDescent="0.2">
      <c r="B55" s="63" t="s">
        <v>0</v>
      </c>
      <c r="C55" s="64" t="s">
        <v>13</v>
      </c>
      <c r="D55" s="65"/>
      <c r="E55" s="65"/>
      <c r="F55" s="66"/>
      <c r="G55" s="64" t="s">
        <v>2</v>
      </c>
      <c r="H55" s="65"/>
      <c r="I55" s="65"/>
      <c r="J55" s="65"/>
      <c r="K55" s="65"/>
      <c r="L55" s="65"/>
      <c r="M55" s="66"/>
      <c r="N55" s="67" t="s">
        <v>3</v>
      </c>
      <c r="O55" s="10"/>
      <c r="P55" s="61" t="s">
        <v>11</v>
      </c>
      <c r="Q55" s="61"/>
    </row>
    <row r="56" spans="1:19" ht="38.25" x14ac:dyDescent="0.2">
      <c r="B56" s="63"/>
      <c r="C56" s="24" t="s">
        <v>9</v>
      </c>
      <c r="D56" s="24" t="s">
        <v>10</v>
      </c>
      <c r="E56" s="24" t="s">
        <v>1</v>
      </c>
      <c r="F56" s="24" t="s">
        <v>16</v>
      </c>
      <c r="G56" s="24" t="s">
        <v>14</v>
      </c>
      <c r="H56" s="28" t="s">
        <v>15</v>
      </c>
      <c r="I56" s="24" t="s">
        <v>18</v>
      </c>
      <c r="J56" s="28" t="s">
        <v>17</v>
      </c>
      <c r="K56" s="24" t="s">
        <v>19</v>
      </c>
      <c r="L56" s="28" t="s">
        <v>20</v>
      </c>
      <c r="M56" s="24" t="s">
        <v>4</v>
      </c>
      <c r="N56" s="67"/>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68" t="s">
        <v>57</v>
      </c>
      <c r="D69" s="69"/>
      <c r="E69" s="69"/>
      <c r="F69" s="69"/>
      <c r="G69" s="69"/>
      <c r="H69" s="69"/>
      <c r="I69" s="69"/>
      <c r="J69" s="69"/>
      <c r="K69" s="69"/>
      <c r="L69" s="69"/>
      <c r="M69" s="69"/>
      <c r="N69" s="70"/>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63" t="s">
        <v>0</v>
      </c>
      <c r="C71" s="64" t="s">
        <v>13</v>
      </c>
      <c r="D71" s="65"/>
      <c r="E71" s="65"/>
      <c r="F71" s="66"/>
      <c r="G71" s="64" t="s">
        <v>2</v>
      </c>
      <c r="H71" s="65"/>
      <c r="I71" s="65"/>
      <c r="J71" s="65"/>
      <c r="K71" s="65"/>
      <c r="L71" s="65"/>
      <c r="M71" s="66"/>
      <c r="N71" s="67" t="s">
        <v>3</v>
      </c>
      <c r="O71" s="10"/>
      <c r="P71" s="61" t="s">
        <v>11</v>
      </c>
      <c r="Q71" s="61"/>
      <c r="R71" s="10"/>
    </row>
    <row r="72" spans="1:19" ht="31.5" customHeight="1" x14ac:dyDescent="0.2">
      <c r="B72" s="63"/>
      <c r="C72" s="24" t="s">
        <v>9</v>
      </c>
      <c r="D72" s="24" t="s">
        <v>10</v>
      </c>
      <c r="E72" s="24" t="s">
        <v>1</v>
      </c>
      <c r="F72" s="24" t="s">
        <v>16</v>
      </c>
      <c r="G72" s="24" t="s">
        <v>14</v>
      </c>
      <c r="H72" s="28" t="s">
        <v>15</v>
      </c>
      <c r="I72" s="24" t="s">
        <v>18</v>
      </c>
      <c r="J72" s="28" t="s">
        <v>17</v>
      </c>
      <c r="K72" s="24" t="s">
        <v>19</v>
      </c>
      <c r="L72" s="28" t="s">
        <v>20</v>
      </c>
      <c r="M72" s="24" t="s">
        <v>4</v>
      </c>
      <c r="N72" s="67"/>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45"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62" t="s">
        <v>74</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1" t="s">
        <v>76</v>
      </c>
      <c r="C4" s="62" t="s">
        <v>77</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62" t="s">
        <v>85</v>
      </c>
      <c r="D20" s="62"/>
      <c r="E20" s="62"/>
      <c r="F20" s="62"/>
      <c r="G20" s="62"/>
      <c r="H20" s="62"/>
      <c r="I20" s="62"/>
      <c r="J20" s="62"/>
      <c r="K20" s="62"/>
      <c r="L20" s="62"/>
      <c r="M20" s="62"/>
      <c r="N20" s="62"/>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3" t="s">
        <v>0</v>
      </c>
      <c r="C22" s="64" t="s">
        <v>13</v>
      </c>
      <c r="D22" s="65"/>
      <c r="E22" s="65"/>
      <c r="F22" s="66"/>
      <c r="G22" s="64" t="s">
        <v>2</v>
      </c>
      <c r="H22" s="65"/>
      <c r="I22" s="65"/>
      <c r="J22" s="65"/>
      <c r="K22" s="65"/>
      <c r="L22" s="65"/>
      <c r="M22" s="66"/>
      <c r="N22" s="67" t="s">
        <v>3</v>
      </c>
      <c r="O22" s="10"/>
      <c r="P22" s="61" t="s">
        <v>11</v>
      </c>
      <c r="Q22" s="61"/>
      <c r="R22" s="10"/>
    </row>
    <row r="23" spans="1:18" ht="31.5" customHeight="1" x14ac:dyDescent="0.2">
      <c r="B23" s="63"/>
      <c r="C23" s="24" t="s">
        <v>9</v>
      </c>
      <c r="D23" s="24" t="s">
        <v>10</v>
      </c>
      <c r="E23" s="24" t="s">
        <v>1</v>
      </c>
      <c r="F23" s="24" t="s">
        <v>16</v>
      </c>
      <c r="G23" s="24" t="s">
        <v>14</v>
      </c>
      <c r="H23" s="28" t="s">
        <v>15</v>
      </c>
      <c r="I23" s="24" t="s">
        <v>18</v>
      </c>
      <c r="J23" s="28" t="s">
        <v>17</v>
      </c>
      <c r="K23" s="24" t="s">
        <v>19</v>
      </c>
      <c r="L23" s="28" t="s">
        <v>20</v>
      </c>
      <c r="M23" s="24" t="s">
        <v>4</v>
      </c>
      <c r="N23" s="67"/>
      <c r="O23" s="10"/>
      <c r="P23" s="40" t="s">
        <v>26</v>
      </c>
      <c r="Q23" s="40" t="s">
        <v>5</v>
      </c>
      <c r="R23" s="10"/>
    </row>
    <row r="24" spans="1:18" ht="60"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62" t="s">
        <v>91</v>
      </c>
      <c r="D37" s="62"/>
      <c r="E37" s="62"/>
      <c r="F37" s="62"/>
      <c r="G37" s="62"/>
      <c r="H37" s="62"/>
      <c r="I37" s="62"/>
      <c r="J37" s="62"/>
      <c r="K37" s="62"/>
      <c r="L37" s="62"/>
      <c r="M37" s="62"/>
      <c r="N37" s="62"/>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3" t="s">
        <v>0</v>
      </c>
      <c r="C39" s="64" t="s">
        <v>13</v>
      </c>
      <c r="D39" s="65"/>
      <c r="E39" s="65"/>
      <c r="F39" s="66"/>
      <c r="G39" s="64" t="s">
        <v>2</v>
      </c>
      <c r="H39" s="65"/>
      <c r="I39" s="65"/>
      <c r="J39" s="65"/>
      <c r="K39" s="65"/>
      <c r="L39" s="65"/>
      <c r="M39" s="66"/>
      <c r="N39" s="67" t="s">
        <v>3</v>
      </c>
      <c r="O39" s="10"/>
      <c r="P39" s="61" t="s">
        <v>11</v>
      </c>
      <c r="Q39" s="61"/>
      <c r="R39" s="10"/>
    </row>
    <row r="40" spans="1:18" ht="31.5" customHeight="1"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62" t="s">
        <v>98</v>
      </c>
      <c r="D53" s="62"/>
      <c r="E53" s="62"/>
      <c r="F53" s="62"/>
      <c r="G53" s="62"/>
      <c r="H53" s="62"/>
      <c r="I53" s="62"/>
      <c r="J53" s="62"/>
      <c r="K53" s="62"/>
      <c r="L53" s="62"/>
      <c r="M53" s="62"/>
      <c r="N53" s="62"/>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63" t="s">
        <v>0</v>
      </c>
      <c r="C55" s="64" t="s">
        <v>13</v>
      </c>
      <c r="D55" s="65"/>
      <c r="E55" s="65"/>
      <c r="F55" s="66"/>
      <c r="G55" s="64" t="s">
        <v>2</v>
      </c>
      <c r="H55" s="65"/>
      <c r="I55" s="65"/>
      <c r="J55" s="65"/>
      <c r="K55" s="65"/>
      <c r="L55" s="65"/>
      <c r="M55" s="66"/>
      <c r="N55" s="67" t="s">
        <v>3</v>
      </c>
      <c r="O55" s="10"/>
      <c r="P55" s="61" t="s">
        <v>11</v>
      </c>
      <c r="Q55" s="61"/>
      <c r="R55" s="10"/>
    </row>
    <row r="56" spans="1:18" ht="31.5" customHeight="1" x14ac:dyDescent="0.2">
      <c r="B56" s="63"/>
      <c r="C56" s="24" t="s">
        <v>9</v>
      </c>
      <c r="D56" s="24" t="s">
        <v>10</v>
      </c>
      <c r="E56" s="24" t="s">
        <v>1</v>
      </c>
      <c r="F56" s="24" t="s">
        <v>16</v>
      </c>
      <c r="G56" s="24" t="s">
        <v>14</v>
      </c>
      <c r="H56" s="28" t="s">
        <v>15</v>
      </c>
      <c r="I56" s="24" t="s">
        <v>18</v>
      </c>
      <c r="J56" s="28" t="s">
        <v>17</v>
      </c>
      <c r="K56" s="24" t="s">
        <v>19</v>
      </c>
      <c r="L56" s="28" t="s">
        <v>20</v>
      </c>
      <c r="M56" s="24" t="s">
        <v>4</v>
      </c>
      <c r="N56" s="67"/>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80" t="s">
        <v>104</v>
      </c>
      <c r="C61" s="74">
        <v>0</v>
      </c>
      <c r="D61" s="74">
        <v>0</v>
      </c>
      <c r="E61" s="74">
        <v>0</v>
      </c>
      <c r="F61" s="77">
        <f>+C61+D61+E61</f>
        <v>0</v>
      </c>
      <c r="G61" s="71">
        <v>1220000000</v>
      </c>
      <c r="H61" s="71"/>
      <c r="I61" s="74">
        <v>0</v>
      </c>
      <c r="J61" s="74"/>
      <c r="K61" s="74">
        <v>0</v>
      </c>
      <c r="L61" s="74"/>
      <c r="M61" s="74">
        <f>+G61+I61+K61</f>
        <v>1220000000</v>
      </c>
      <c r="N61" s="83">
        <f>+F61+M61</f>
        <v>1220000000</v>
      </c>
      <c r="O61" s="14"/>
      <c r="P61" s="15" t="s">
        <v>81</v>
      </c>
      <c r="Q61" s="16">
        <v>12</v>
      </c>
      <c r="R61" s="14"/>
    </row>
    <row r="62" spans="1:18" ht="42.75" x14ac:dyDescent="0.2">
      <c r="B62" s="81"/>
      <c r="C62" s="75"/>
      <c r="D62" s="75"/>
      <c r="E62" s="75"/>
      <c r="F62" s="78"/>
      <c r="G62" s="72"/>
      <c r="H62" s="72"/>
      <c r="I62" s="75"/>
      <c r="J62" s="75"/>
      <c r="K62" s="75"/>
      <c r="L62" s="75"/>
      <c r="M62" s="75"/>
      <c r="N62" s="84"/>
      <c r="O62" s="14"/>
      <c r="P62" s="44" t="s">
        <v>105</v>
      </c>
      <c r="Q62" s="23">
        <v>5</v>
      </c>
      <c r="R62" s="14"/>
    </row>
    <row r="63" spans="1:18" ht="57" x14ac:dyDescent="0.2">
      <c r="B63" s="82"/>
      <c r="C63" s="76"/>
      <c r="D63" s="76"/>
      <c r="E63" s="76"/>
      <c r="F63" s="79"/>
      <c r="G63" s="73"/>
      <c r="H63" s="73"/>
      <c r="I63" s="76"/>
      <c r="J63" s="76"/>
      <c r="K63" s="76"/>
      <c r="L63" s="76"/>
      <c r="M63" s="76"/>
      <c r="N63" s="85"/>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62" t="s">
        <v>107</v>
      </c>
      <c r="D72" s="62"/>
      <c r="E72" s="62"/>
      <c r="F72" s="62"/>
      <c r="G72" s="62"/>
      <c r="H72" s="62"/>
      <c r="I72" s="62"/>
      <c r="J72" s="62"/>
      <c r="K72" s="62"/>
      <c r="L72" s="62"/>
      <c r="M72" s="62"/>
      <c r="N72" s="62"/>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63" t="s">
        <v>0</v>
      </c>
      <c r="C74" s="64" t="s">
        <v>13</v>
      </c>
      <c r="D74" s="65"/>
      <c r="E74" s="65"/>
      <c r="F74" s="66"/>
      <c r="G74" s="64" t="s">
        <v>2</v>
      </c>
      <c r="H74" s="65"/>
      <c r="I74" s="65"/>
      <c r="J74" s="65"/>
      <c r="K74" s="65"/>
      <c r="L74" s="65"/>
      <c r="M74" s="66"/>
      <c r="N74" s="67" t="s">
        <v>3</v>
      </c>
      <c r="O74" s="10"/>
      <c r="P74" s="61" t="s">
        <v>11</v>
      </c>
      <c r="Q74" s="61"/>
      <c r="R74" s="10"/>
    </row>
    <row r="75" spans="1:18" ht="31.5" customHeight="1" x14ac:dyDescent="0.2">
      <c r="B75" s="63"/>
      <c r="C75" s="24" t="s">
        <v>9</v>
      </c>
      <c r="D75" s="24" t="s">
        <v>10</v>
      </c>
      <c r="E75" s="24" t="s">
        <v>1</v>
      </c>
      <c r="F75" s="24" t="s">
        <v>16</v>
      </c>
      <c r="G75" s="24" t="s">
        <v>14</v>
      </c>
      <c r="H75" s="28" t="s">
        <v>15</v>
      </c>
      <c r="I75" s="24" t="s">
        <v>18</v>
      </c>
      <c r="J75" s="28" t="s">
        <v>17</v>
      </c>
      <c r="K75" s="24" t="s">
        <v>19</v>
      </c>
      <c r="L75" s="28" t="s">
        <v>20</v>
      </c>
      <c r="M75" s="24" t="s">
        <v>4</v>
      </c>
      <c r="N75" s="67"/>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62" t="s">
        <v>114</v>
      </c>
      <c r="D86" s="62"/>
      <c r="E86" s="62"/>
      <c r="F86" s="62"/>
      <c r="G86" s="62"/>
      <c r="H86" s="62"/>
      <c r="I86" s="62"/>
      <c r="J86" s="62"/>
      <c r="K86" s="62"/>
      <c r="L86" s="62"/>
      <c r="M86" s="62"/>
      <c r="N86" s="62"/>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3" t="s">
        <v>0</v>
      </c>
      <c r="C88" s="64" t="s">
        <v>13</v>
      </c>
      <c r="D88" s="65"/>
      <c r="E88" s="65"/>
      <c r="F88" s="66"/>
      <c r="G88" s="64" t="s">
        <v>2</v>
      </c>
      <c r="H88" s="65"/>
      <c r="I88" s="65"/>
      <c r="J88" s="65"/>
      <c r="K88" s="65"/>
      <c r="L88" s="65"/>
      <c r="M88" s="66"/>
      <c r="N88" s="67" t="s">
        <v>3</v>
      </c>
      <c r="O88" s="10"/>
      <c r="P88" s="61" t="s">
        <v>11</v>
      </c>
      <c r="Q88" s="61"/>
      <c r="R88" s="10"/>
    </row>
    <row r="89" spans="1:18" ht="31.5" customHeight="1" x14ac:dyDescent="0.2">
      <c r="B89" s="63"/>
      <c r="C89" s="24" t="s">
        <v>9</v>
      </c>
      <c r="D89" s="24" t="s">
        <v>10</v>
      </c>
      <c r="E89" s="24" t="s">
        <v>1</v>
      </c>
      <c r="F89" s="24" t="s">
        <v>16</v>
      </c>
      <c r="G89" s="24" t="s">
        <v>14</v>
      </c>
      <c r="H89" s="28" t="s">
        <v>15</v>
      </c>
      <c r="I89" s="24" t="s">
        <v>18</v>
      </c>
      <c r="J89" s="28" t="s">
        <v>17</v>
      </c>
      <c r="K89" s="24" t="s">
        <v>19</v>
      </c>
      <c r="L89" s="28" t="s">
        <v>20</v>
      </c>
      <c r="M89" s="24" t="s">
        <v>4</v>
      </c>
      <c r="N89" s="67"/>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62" t="s">
        <v>116</v>
      </c>
      <c r="D2" s="62"/>
      <c r="E2" s="62"/>
      <c r="F2" s="62"/>
      <c r="G2" s="62"/>
      <c r="H2" s="62"/>
      <c r="I2" s="62"/>
      <c r="J2" s="62"/>
      <c r="K2" s="62"/>
      <c r="L2" s="62"/>
      <c r="M2" s="62"/>
      <c r="N2" s="62"/>
      <c r="O2" s="3"/>
      <c r="R2" s="3"/>
    </row>
    <row r="3" spans="1:18" x14ac:dyDescent="0.2">
      <c r="C3" s="5"/>
      <c r="D3" s="5"/>
      <c r="E3" s="5"/>
      <c r="F3" s="5"/>
      <c r="G3" s="5"/>
      <c r="H3" s="5"/>
      <c r="I3" s="5"/>
      <c r="J3" s="5"/>
      <c r="K3" s="5"/>
      <c r="L3" s="5"/>
      <c r="M3" s="5"/>
      <c r="N3" s="5"/>
      <c r="O3" s="6"/>
      <c r="R3" s="6"/>
    </row>
    <row r="4" spans="1:18" ht="29.25" customHeight="1" x14ac:dyDescent="0.2">
      <c r="B4" s="41" t="s">
        <v>119</v>
      </c>
      <c r="C4" s="62" t="s">
        <v>118</v>
      </c>
      <c r="D4" s="62"/>
      <c r="E4" s="62"/>
      <c r="F4" s="62"/>
      <c r="G4" s="62"/>
      <c r="H4" s="62"/>
      <c r="I4" s="62"/>
      <c r="J4" s="62"/>
      <c r="K4" s="62"/>
      <c r="L4" s="62"/>
      <c r="M4" s="62"/>
      <c r="N4" s="62"/>
      <c r="O4" s="3"/>
      <c r="R4" s="3"/>
    </row>
    <row r="5" spans="1:18" ht="15" customHeight="1" x14ac:dyDescent="0.2">
      <c r="B5" s="7"/>
      <c r="C5" s="8"/>
      <c r="D5" s="8"/>
      <c r="E5" s="8"/>
      <c r="F5" s="8"/>
      <c r="G5" s="8"/>
      <c r="H5" s="8"/>
      <c r="I5" s="8"/>
      <c r="J5" s="8"/>
      <c r="K5" s="8"/>
      <c r="L5" s="8"/>
      <c r="M5" s="8"/>
      <c r="N5" s="8"/>
      <c r="O5" s="8"/>
      <c r="R5" s="8"/>
    </row>
    <row r="6" spans="1:18" ht="16.5" customHeight="1" x14ac:dyDescent="0.2">
      <c r="B6" s="63" t="s">
        <v>0</v>
      </c>
      <c r="C6" s="64" t="s">
        <v>13</v>
      </c>
      <c r="D6" s="65"/>
      <c r="E6" s="65"/>
      <c r="F6" s="66"/>
      <c r="G6" s="64" t="s">
        <v>2</v>
      </c>
      <c r="H6" s="65"/>
      <c r="I6" s="65"/>
      <c r="J6" s="65"/>
      <c r="K6" s="65"/>
      <c r="L6" s="65"/>
      <c r="M6" s="66"/>
      <c r="N6" s="67" t="s">
        <v>3</v>
      </c>
      <c r="O6" s="10"/>
      <c r="P6" s="61" t="s">
        <v>11</v>
      </c>
      <c r="Q6" s="61"/>
      <c r="R6" s="10"/>
    </row>
    <row r="7" spans="1: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62" t="s">
        <v>124</v>
      </c>
      <c r="D18" s="62"/>
      <c r="E18" s="62"/>
      <c r="F18" s="62"/>
      <c r="G18" s="62"/>
      <c r="H18" s="62"/>
      <c r="I18" s="62"/>
      <c r="J18" s="62"/>
      <c r="K18" s="62"/>
      <c r="L18" s="62"/>
      <c r="M18" s="62"/>
      <c r="N18" s="62"/>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63" t="s">
        <v>0</v>
      </c>
      <c r="C20" s="64" t="s">
        <v>13</v>
      </c>
      <c r="D20" s="65"/>
      <c r="E20" s="65"/>
      <c r="F20" s="66"/>
      <c r="G20" s="64" t="s">
        <v>2</v>
      </c>
      <c r="H20" s="65"/>
      <c r="I20" s="65"/>
      <c r="J20" s="65"/>
      <c r="K20" s="65"/>
      <c r="L20" s="65"/>
      <c r="M20" s="66"/>
      <c r="N20" s="67" t="s">
        <v>3</v>
      </c>
      <c r="O20" s="10"/>
      <c r="P20" s="61" t="s">
        <v>11</v>
      </c>
      <c r="Q20" s="61"/>
      <c r="R20" s="10"/>
    </row>
    <row r="21" spans="2:18" ht="31.5" customHeight="1" x14ac:dyDescent="0.2">
      <c r="B21" s="63"/>
      <c r="C21" s="24" t="s">
        <v>9</v>
      </c>
      <c r="D21" s="24" t="s">
        <v>10</v>
      </c>
      <c r="E21" s="24" t="s">
        <v>1</v>
      </c>
      <c r="F21" s="24" t="s">
        <v>16</v>
      </c>
      <c r="G21" s="24" t="s">
        <v>14</v>
      </c>
      <c r="H21" s="28" t="s">
        <v>15</v>
      </c>
      <c r="I21" s="24" t="s">
        <v>18</v>
      </c>
      <c r="J21" s="28" t="s">
        <v>17</v>
      </c>
      <c r="K21" s="24" t="s">
        <v>19</v>
      </c>
      <c r="L21" s="28" t="s">
        <v>20</v>
      </c>
      <c r="M21" s="24" t="s">
        <v>4</v>
      </c>
      <c r="N21" s="67"/>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62" t="s">
        <v>136</v>
      </c>
      <c r="D37" s="62"/>
      <c r="E37" s="62"/>
      <c r="F37" s="62"/>
      <c r="G37" s="62"/>
      <c r="H37" s="62"/>
      <c r="I37" s="62"/>
      <c r="J37" s="62"/>
      <c r="K37" s="62"/>
      <c r="L37" s="62"/>
      <c r="M37" s="62"/>
      <c r="N37" s="62"/>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63" t="s">
        <v>0</v>
      </c>
      <c r="C39" s="64" t="s">
        <v>13</v>
      </c>
      <c r="D39" s="65"/>
      <c r="E39" s="65"/>
      <c r="F39" s="66"/>
      <c r="G39" s="64" t="s">
        <v>2</v>
      </c>
      <c r="H39" s="65"/>
      <c r="I39" s="65"/>
      <c r="J39" s="65"/>
      <c r="K39" s="65"/>
      <c r="L39" s="65"/>
      <c r="M39" s="66"/>
      <c r="N39" s="67" t="s">
        <v>3</v>
      </c>
      <c r="O39" s="10"/>
      <c r="P39" s="61" t="s">
        <v>11</v>
      </c>
      <c r="Q39" s="61"/>
      <c r="R39" s="10"/>
    </row>
    <row r="40" spans="1:18" ht="31.5" customHeight="1" x14ac:dyDescent="0.2">
      <c r="B40" s="63"/>
      <c r="C40" s="24" t="s">
        <v>9</v>
      </c>
      <c r="D40" s="24" t="s">
        <v>10</v>
      </c>
      <c r="E40" s="24" t="s">
        <v>1</v>
      </c>
      <c r="F40" s="24" t="s">
        <v>16</v>
      </c>
      <c r="G40" s="24" t="s">
        <v>14</v>
      </c>
      <c r="H40" s="28" t="s">
        <v>15</v>
      </c>
      <c r="I40" s="24" t="s">
        <v>18</v>
      </c>
      <c r="J40" s="28" t="s">
        <v>17</v>
      </c>
      <c r="K40" s="24" t="s">
        <v>19</v>
      </c>
      <c r="L40" s="28" t="s">
        <v>20</v>
      </c>
      <c r="M40" s="24" t="s">
        <v>4</v>
      </c>
      <c r="N40" s="67"/>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62" t="s">
        <v>141</v>
      </c>
      <c r="D51" s="62"/>
      <c r="E51" s="62"/>
      <c r="F51" s="62"/>
      <c r="G51" s="62"/>
      <c r="H51" s="62"/>
      <c r="I51" s="62"/>
      <c r="J51" s="62"/>
      <c r="K51" s="62"/>
      <c r="L51" s="62"/>
      <c r="M51" s="62"/>
      <c r="N51" s="62"/>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63" t="s">
        <v>0</v>
      </c>
      <c r="C53" s="64" t="s">
        <v>13</v>
      </c>
      <c r="D53" s="65"/>
      <c r="E53" s="65"/>
      <c r="F53" s="66"/>
      <c r="G53" s="64" t="s">
        <v>2</v>
      </c>
      <c r="H53" s="65"/>
      <c r="I53" s="65"/>
      <c r="J53" s="65"/>
      <c r="K53" s="65"/>
      <c r="L53" s="65"/>
      <c r="M53" s="66"/>
      <c r="N53" s="67" t="s">
        <v>3</v>
      </c>
      <c r="O53" s="10"/>
      <c r="P53" s="61" t="s">
        <v>11</v>
      </c>
      <c r="Q53" s="61"/>
      <c r="R53" s="10"/>
    </row>
    <row r="54" spans="1:18" ht="31.5" customHeight="1" x14ac:dyDescent="0.2">
      <c r="B54" s="63"/>
      <c r="C54" s="24" t="s">
        <v>9</v>
      </c>
      <c r="D54" s="24" t="s">
        <v>10</v>
      </c>
      <c r="E54" s="24" t="s">
        <v>1</v>
      </c>
      <c r="F54" s="24" t="s">
        <v>16</v>
      </c>
      <c r="G54" s="24" t="s">
        <v>14</v>
      </c>
      <c r="H54" s="28" t="s">
        <v>15</v>
      </c>
      <c r="I54" s="24" t="s">
        <v>18</v>
      </c>
      <c r="J54" s="28" t="s">
        <v>17</v>
      </c>
      <c r="K54" s="24" t="s">
        <v>19</v>
      </c>
      <c r="L54" s="28" t="s">
        <v>20</v>
      </c>
      <c r="M54" s="24" t="s">
        <v>4</v>
      </c>
      <c r="N54" s="67"/>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62" t="s">
        <v>151</v>
      </c>
      <c r="D69" s="62"/>
      <c r="E69" s="62"/>
      <c r="F69" s="62"/>
      <c r="G69" s="62"/>
      <c r="H69" s="62"/>
      <c r="I69" s="62"/>
      <c r="J69" s="62"/>
      <c r="K69" s="62"/>
      <c r="L69" s="62"/>
      <c r="M69" s="62"/>
      <c r="N69" s="62"/>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63" t="s">
        <v>0</v>
      </c>
      <c r="C71" s="64" t="s">
        <v>13</v>
      </c>
      <c r="D71" s="65"/>
      <c r="E71" s="65"/>
      <c r="F71" s="66"/>
      <c r="G71" s="64" t="s">
        <v>2</v>
      </c>
      <c r="H71" s="65"/>
      <c r="I71" s="65"/>
      <c r="J71" s="65"/>
      <c r="K71" s="65"/>
      <c r="L71" s="65"/>
      <c r="M71" s="66"/>
      <c r="N71" s="67" t="s">
        <v>3</v>
      </c>
      <c r="O71" s="10"/>
      <c r="P71" s="61" t="s">
        <v>11</v>
      </c>
      <c r="Q71" s="61"/>
      <c r="R71" s="10"/>
    </row>
    <row r="72" spans="1:18" ht="31.5" customHeight="1" x14ac:dyDescent="0.2">
      <c r="B72" s="63"/>
      <c r="C72" s="24" t="s">
        <v>9</v>
      </c>
      <c r="D72" s="24" t="s">
        <v>10</v>
      </c>
      <c r="E72" s="24" t="s">
        <v>1</v>
      </c>
      <c r="F72" s="24" t="s">
        <v>16</v>
      </c>
      <c r="G72" s="24" t="s">
        <v>14</v>
      </c>
      <c r="H72" s="28" t="s">
        <v>15</v>
      </c>
      <c r="I72" s="24" t="s">
        <v>18</v>
      </c>
      <c r="J72" s="28" t="s">
        <v>17</v>
      </c>
      <c r="K72" s="24" t="s">
        <v>19</v>
      </c>
      <c r="L72" s="28" t="s">
        <v>20</v>
      </c>
      <c r="M72" s="24" t="s">
        <v>4</v>
      </c>
      <c r="N72" s="67"/>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62" t="s">
        <v>159</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171</v>
      </c>
      <c r="C4" s="62" t="s">
        <v>160</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62" t="s">
        <v>169</v>
      </c>
      <c r="D21" s="62"/>
      <c r="E21" s="62"/>
      <c r="F21" s="62"/>
      <c r="G21" s="62"/>
      <c r="H21" s="62"/>
      <c r="I21" s="62"/>
      <c r="J21" s="62"/>
      <c r="K21" s="62"/>
      <c r="L21" s="62"/>
      <c r="M21" s="62"/>
      <c r="N21" s="62"/>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63" t="s">
        <v>0</v>
      </c>
      <c r="C23" s="64" t="s">
        <v>13</v>
      </c>
      <c r="D23" s="65"/>
      <c r="E23" s="65"/>
      <c r="F23" s="66"/>
      <c r="G23" s="64" t="s">
        <v>2</v>
      </c>
      <c r="H23" s="65"/>
      <c r="I23" s="65"/>
      <c r="J23" s="65"/>
      <c r="K23" s="65"/>
      <c r="L23" s="65"/>
      <c r="M23" s="66"/>
      <c r="N23" s="67" t="s">
        <v>3</v>
      </c>
      <c r="O23" s="10"/>
      <c r="P23" s="61" t="s">
        <v>11</v>
      </c>
      <c r="Q23" s="61"/>
      <c r="R23" s="10"/>
    </row>
    <row r="24" spans="1:18" ht="31.5" customHeight="1" x14ac:dyDescent="0.2">
      <c r="B24" s="63"/>
      <c r="C24" s="24" t="s">
        <v>9</v>
      </c>
      <c r="D24" s="24" t="s">
        <v>10</v>
      </c>
      <c r="E24" s="24" t="s">
        <v>1</v>
      </c>
      <c r="F24" s="24" t="s">
        <v>16</v>
      </c>
      <c r="G24" s="24" t="s">
        <v>14</v>
      </c>
      <c r="H24" s="28" t="s">
        <v>15</v>
      </c>
      <c r="I24" s="24" t="s">
        <v>18</v>
      </c>
      <c r="J24" s="28" t="s">
        <v>17</v>
      </c>
      <c r="K24" s="24" t="s">
        <v>19</v>
      </c>
      <c r="L24" s="28" t="s">
        <v>20</v>
      </c>
      <c r="M24" s="24" t="s">
        <v>4</v>
      </c>
      <c r="N24" s="67"/>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62" t="s">
        <v>176</v>
      </c>
      <c r="D35" s="62"/>
      <c r="E35" s="62"/>
      <c r="F35" s="62"/>
      <c r="G35" s="62"/>
      <c r="H35" s="62"/>
      <c r="I35" s="62"/>
      <c r="J35" s="62"/>
      <c r="K35" s="62"/>
      <c r="L35" s="62"/>
      <c r="M35" s="62"/>
      <c r="N35" s="62"/>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63" t="s">
        <v>0</v>
      </c>
      <c r="C37" s="64" t="s">
        <v>13</v>
      </c>
      <c r="D37" s="65"/>
      <c r="E37" s="65"/>
      <c r="F37" s="66"/>
      <c r="G37" s="64" t="s">
        <v>2</v>
      </c>
      <c r="H37" s="65"/>
      <c r="I37" s="65"/>
      <c r="J37" s="65"/>
      <c r="K37" s="65"/>
      <c r="L37" s="65"/>
      <c r="M37" s="66"/>
      <c r="N37" s="67" t="s">
        <v>3</v>
      </c>
      <c r="O37" s="10"/>
      <c r="P37" s="61" t="s">
        <v>11</v>
      </c>
      <c r="Q37" s="61"/>
      <c r="R37" s="10"/>
    </row>
    <row r="38" spans="1:18" ht="31.5" customHeight="1" x14ac:dyDescent="0.2">
      <c r="B38" s="63"/>
      <c r="C38" s="24" t="s">
        <v>9</v>
      </c>
      <c r="D38" s="24" t="s">
        <v>10</v>
      </c>
      <c r="E38" s="24" t="s">
        <v>1</v>
      </c>
      <c r="F38" s="24" t="s">
        <v>16</v>
      </c>
      <c r="G38" s="24" t="s">
        <v>14</v>
      </c>
      <c r="H38" s="28" t="s">
        <v>15</v>
      </c>
      <c r="I38" s="24" t="s">
        <v>18</v>
      </c>
      <c r="J38" s="28" t="s">
        <v>17</v>
      </c>
      <c r="K38" s="24" t="s">
        <v>19</v>
      </c>
      <c r="L38" s="28" t="s">
        <v>20</v>
      </c>
      <c r="M38" s="24" t="s">
        <v>4</v>
      </c>
      <c r="N38" s="67"/>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62" t="s">
        <v>173</v>
      </c>
      <c r="D50" s="62"/>
      <c r="E50" s="62"/>
      <c r="F50" s="62"/>
      <c r="G50" s="62"/>
      <c r="H50" s="62"/>
      <c r="I50" s="62"/>
      <c r="J50" s="62"/>
      <c r="K50" s="62"/>
      <c r="L50" s="62"/>
      <c r="M50" s="62"/>
      <c r="N50" s="62"/>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3" t="s">
        <v>0</v>
      </c>
      <c r="C52" s="64" t="s">
        <v>13</v>
      </c>
      <c r="D52" s="65"/>
      <c r="E52" s="65"/>
      <c r="F52" s="66"/>
      <c r="G52" s="64" t="s">
        <v>2</v>
      </c>
      <c r="H52" s="65"/>
      <c r="I52" s="65"/>
      <c r="J52" s="65"/>
      <c r="K52" s="65"/>
      <c r="L52" s="65"/>
      <c r="M52" s="66"/>
      <c r="N52" s="67" t="s">
        <v>3</v>
      </c>
      <c r="O52" s="10"/>
      <c r="P52" s="61" t="s">
        <v>11</v>
      </c>
      <c r="Q52" s="61"/>
      <c r="R52" s="10"/>
    </row>
    <row r="53" spans="1:18" ht="31.5" customHeight="1" x14ac:dyDescent="0.2">
      <c r="B53" s="63"/>
      <c r="C53" s="24" t="s">
        <v>9</v>
      </c>
      <c r="D53" s="24" t="s">
        <v>10</v>
      </c>
      <c r="E53" s="24" t="s">
        <v>1</v>
      </c>
      <c r="F53" s="24" t="s">
        <v>16</v>
      </c>
      <c r="G53" s="24" t="s">
        <v>14</v>
      </c>
      <c r="H53" s="28" t="s">
        <v>15</v>
      </c>
      <c r="I53" s="24" t="s">
        <v>18</v>
      </c>
      <c r="J53" s="28" t="s">
        <v>17</v>
      </c>
      <c r="K53" s="24" t="s">
        <v>19</v>
      </c>
      <c r="L53" s="28" t="s">
        <v>20</v>
      </c>
      <c r="M53" s="24" t="s">
        <v>4</v>
      </c>
      <c r="N53" s="67"/>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62" t="s">
        <v>185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187</v>
      </c>
      <c r="C4" s="62" t="s">
        <v>188</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62" t="s">
        <v>193</v>
      </c>
      <c r="D19" s="62"/>
      <c r="E19" s="62"/>
      <c r="F19" s="62"/>
      <c r="G19" s="62"/>
      <c r="H19" s="62"/>
      <c r="I19" s="62"/>
      <c r="J19" s="62"/>
      <c r="K19" s="62"/>
      <c r="L19" s="62"/>
      <c r="M19" s="62"/>
      <c r="N19" s="62"/>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63" t="s">
        <v>0</v>
      </c>
      <c r="C21" s="64" t="s">
        <v>13</v>
      </c>
      <c r="D21" s="65"/>
      <c r="E21" s="65"/>
      <c r="F21" s="66"/>
      <c r="G21" s="64" t="s">
        <v>2</v>
      </c>
      <c r="H21" s="65"/>
      <c r="I21" s="65"/>
      <c r="J21" s="65"/>
      <c r="K21" s="65"/>
      <c r="L21" s="65"/>
      <c r="M21" s="66"/>
      <c r="N21" s="67" t="s">
        <v>3</v>
      </c>
      <c r="O21" s="10"/>
      <c r="P21" s="61" t="s">
        <v>11</v>
      </c>
      <c r="Q21" s="61"/>
      <c r="R21" s="10"/>
    </row>
    <row r="22" spans="1:18" ht="31.5" customHeight="1" x14ac:dyDescent="0.2">
      <c r="B22" s="63"/>
      <c r="C22" s="24" t="s">
        <v>9</v>
      </c>
      <c r="D22" s="24" t="s">
        <v>10</v>
      </c>
      <c r="E22" s="24" t="s">
        <v>1</v>
      </c>
      <c r="F22" s="24" t="s">
        <v>16</v>
      </c>
      <c r="G22" s="24" t="s">
        <v>14</v>
      </c>
      <c r="H22" s="28" t="s">
        <v>15</v>
      </c>
      <c r="I22" s="24" t="s">
        <v>18</v>
      </c>
      <c r="J22" s="28" t="s">
        <v>17</v>
      </c>
      <c r="K22" s="24" t="s">
        <v>19</v>
      </c>
      <c r="L22" s="28" t="s">
        <v>20</v>
      </c>
      <c r="M22" s="24" t="s">
        <v>4</v>
      </c>
      <c r="N22" s="67"/>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62" t="s">
        <v>196</v>
      </c>
      <c r="D32" s="62"/>
      <c r="E32" s="62"/>
      <c r="F32" s="62"/>
      <c r="G32" s="62"/>
      <c r="H32" s="62"/>
      <c r="I32" s="62"/>
      <c r="J32" s="62"/>
      <c r="K32" s="62"/>
      <c r="L32" s="62"/>
      <c r="M32" s="62"/>
      <c r="N32" s="62"/>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63" t="s">
        <v>0</v>
      </c>
      <c r="C34" s="64" t="s">
        <v>13</v>
      </c>
      <c r="D34" s="65"/>
      <c r="E34" s="65"/>
      <c r="F34" s="66"/>
      <c r="G34" s="64" t="s">
        <v>2</v>
      </c>
      <c r="H34" s="65"/>
      <c r="I34" s="65"/>
      <c r="J34" s="65"/>
      <c r="K34" s="65"/>
      <c r="L34" s="65"/>
      <c r="M34" s="66"/>
      <c r="N34" s="67" t="s">
        <v>3</v>
      </c>
      <c r="O34" s="10"/>
      <c r="P34" s="61" t="s">
        <v>11</v>
      </c>
      <c r="Q34" s="61"/>
      <c r="R34" s="10"/>
    </row>
    <row r="35" spans="1:18" ht="31.5" customHeight="1" x14ac:dyDescent="0.2">
      <c r="B35" s="63"/>
      <c r="C35" s="24" t="s">
        <v>9</v>
      </c>
      <c r="D35" s="24" t="s">
        <v>10</v>
      </c>
      <c r="E35" s="24" t="s">
        <v>1</v>
      </c>
      <c r="F35" s="24" t="s">
        <v>16</v>
      </c>
      <c r="G35" s="24" t="s">
        <v>14</v>
      </c>
      <c r="H35" s="28" t="s">
        <v>15</v>
      </c>
      <c r="I35" s="24" t="s">
        <v>18</v>
      </c>
      <c r="J35" s="28" t="s">
        <v>17</v>
      </c>
      <c r="K35" s="24" t="s">
        <v>19</v>
      </c>
      <c r="L35" s="28" t="s">
        <v>20</v>
      </c>
      <c r="M35" s="24" t="s">
        <v>4</v>
      </c>
      <c r="N35" s="67"/>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62" t="s">
        <v>197</v>
      </c>
      <c r="D47" s="62"/>
      <c r="E47" s="62"/>
      <c r="F47" s="62"/>
      <c r="G47" s="62"/>
      <c r="H47" s="62"/>
      <c r="I47" s="62"/>
      <c r="J47" s="62"/>
      <c r="K47" s="62"/>
      <c r="L47" s="62"/>
      <c r="M47" s="62"/>
      <c r="N47" s="62"/>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63" t="s">
        <v>0</v>
      </c>
      <c r="C49" s="64" t="s">
        <v>13</v>
      </c>
      <c r="D49" s="65"/>
      <c r="E49" s="65"/>
      <c r="F49" s="66"/>
      <c r="G49" s="64" t="s">
        <v>2</v>
      </c>
      <c r="H49" s="65"/>
      <c r="I49" s="65"/>
      <c r="J49" s="65"/>
      <c r="K49" s="65"/>
      <c r="L49" s="65"/>
      <c r="M49" s="66"/>
      <c r="N49" s="67" t="s">
        <v>3</v>
      </c>
      <c r="O49" s="10"/>
      <c r="P49" s="61" t="s">
        <v>11</v>
      </c>
      <c r="Q49" s="61"/>
      <c r="R49" s="10"/>
    </row>
    <row r="50" spans="1:18" ht="31.5" customHeight="1" x14ac:dyDescent="0.2">
      <c r="B50" s="63"/>
      <c r="C50" s="24" t="s">
        <v>9</v>
      </c>
      <c r="D50" s="24" t="s">
        <v>10</v>
      </c>
      <c r="E50" s="24" t="s">
        <v>1</v>
      </c>
      <c r="F50" s="24" t="s">
        <v>16</v>
      </c>
      <c r="G50" s="24" t="s">
        <v>14</v>
      </c>
      <c r="H50" s="28" t="s">
        <v>15</v>
      </c>
      <c r="I50" s="24" t="s">
        <v>18</v>
      </c>
      <c r="J50" s="28" t="s">
        <v>17</v>
      </c>
      <c r="K50" s="24" t="s">
        <v>19</v>
      </c>
      <c r="L50" s="28" t="s">
        <v>20</v>
      </c>
      <c r="M50" s="24" t="s">
        <v>4</v>
      </c>
      <c r="N50" s="67"/>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62" t="s">
        <v>201</v>
      </c>
      <c r="D61" s="62"/>
      <c r="E61" s="62"/>
      <c r="F61" s="62"/>
      <c r="G61" s="62"/>
      <c r="H61" s="62"/>
      <c r="I61" s="62"/>
      <c r="J61" s="62"/>
      <c r="K61" s="62"/>
      <c r="L61" s="62"/>
      <c r="M61" s="62"/>
      <c r="N61" s="62"/>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63" t="s">
        <v>0</v>
      </c>
      <c r="C63" s="64" t="s">
        <v>13</v>
      </c>
      <c r="D63" s="65"/>
      <c r="E63" s="65"/>
      <c r="F63" s="66"/>
      <c r="G63" s="64" t="s">
        <v>2</v>
      </c>
      <c r="H63" s="65"/>
      <c r="I63" s="65"/>
      <c r="J63" s="65"/>
      <c r="K63" s="65"/>
      <c r="L63" s="65"/>
      <c r="M63" s="66"/>
      <c r="N63" s="67" t="s">
        <v>3</v>
      </c>
      <c r="O63" s="10"/>
      <c r="P63" s="61" t="s">
        <v>11</v>
      </c>
      <c r="Q63" s="61"/>
      <c r="R63" s="10"/>
    </row>
    <row r="64" spans="1:18" ht="31.5" customHeight="1" x14ac:dyDescent="0.2">
      <c r="B64" s="63"/>
      <c r="C64" s="24" t="s">
        <v>9</v>
      </c>
      <c r="D64" s="24" t="s">
        <v>10</v>
      </c>
      <c r="E64" s="24" t="s">
        <v>1</v>
      </c>
      <c r="F64" s="24" t="s">
        <v>16</v>
      </c>
      <c r="G64" s="24" t="s">
        <v>14</v>
      </c>
      <c r="H64" s="28" t="s">
        <v>15</v>
      </c>
      <c r="I64" s="24" t="s">
        <v>18</v>
      </c>
      <c r="J64" s="28" t="s">
        <v>17</v>
      </c>
      <c r="K64" s="24" t="s">
        <v>19</v>
      </c>
      <c r="L64" s="28" t="s">
        <v>20</v>
      </c>
      <c r="M64" s="24" t="s">
        <v>4</v>
      </c>
      <c r="N64" s="67"/>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62" t="s">
        <v>202</v>
      </c>
      <c r="D75" s="62"/>
      <c r="E75" s="62"/>
      <c r="F75" s="62"/>
      <c r="G75" s="62"/>
      <c r="H75" s="62"/>
      <c r="I75" s="62"/>
      <c r="J75" s="62"/>
      <c r="K75" s="62"/>
      <c r="L75" s="62"/>
      <c r="M75" s="62"/>
      <c r="N75" s="62"/>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63" t="s">
        <v>0</v>
      </c>
      <c r="C77" s="64" t="s">
        <v>13</v>
      </c>
      <c r="D77" s="65"/>
      <c r="E77" s="65"/>
      <c r="F77" s="66"/>
      <c r="G77" s="64" t="s">
        <v>2</v>
      </c>
      <c r="H77" s="65"/>
      <c r="I77" s="65"/>
      <c r="J77" s="65"/>
      <c r="K77" s="65"/>
      <c r="L77" s="65"/>
      <c r="M77" s="66"/>
      <c r="N77" s="67" t="s">
        <v>3</v>
      </c>
      <c r="O77" s="10"/>
      <c r="P77" s="61" t="s">
        <v>11</v>
      </c>
      <c r="Q77" s="61"/>
      <c r="R77" s="10"/>
    </row>
    <row r="78" spans="1:18" ht="31.5" customHeight="1" x14ac:dyDescent="0.2">
      <c r="B78" s="63"/>
      <c r="C78" s="24" t="s">
        <v>9</v>
      </c>
      <c r="D78" s="24" t="s">
        <v>10</v>
      </c>
      <c r="E78" s="24" t="s">
        <v>1</v>
      </c>
      <c r="F78" s="24" t="s">
        <v>16</v>
      </c>
      <c r="G78" s="24" t="s">
        <v>14</v>
      </c>
      <c r="H78" s="28" t="s">
        <v>15</v>
      </c>
      <c r="I78" s="24" t="s">
        <v>18</v>
      </c>
      <c r="J78" s="28" t="s">
        <v>17</v>
      </c>
      <c r="K78" s="24" t="s">
        <v>19</v>
      </c>
      <c r="L78" s="28" t="s">
        <v>20</v>
      </c>
      <c r="M78" s="24" t="s">
        <v>4</v>
      </c>
      <c r="N78" s="67"/>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62" t="s">
        <v>205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207</v>
      </c>
      <c r="C4" s="62" t="s">
        <v>209</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62" t="s">
        <v>214</v>
      </c>
      <c r="D20" s="62"/>
      <c r="E20" s="62"/>
      <c r="F20" s="62"/>
      <c r="G20" s="62"/>
      <c r="H20" s="62"/>
      <c r="I20" s="62"/>
      <c r="J20" s="62"/>
      <c r="K20" s="62"/>
      <c r="L20" s="62"/>
      <c r="M20" s="62"/>
      <c r="N20" s="62"/>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63" t="s">
        <v>0</v>
      </c>
      <c r="C22" s="64" t="s">
        <v>13</v>
      </c>
      <c r="D22" s="65"/>
      <c r="E22" s="65"/>
      <c r="F22" s="66"/>
      <c r="G22" s="64" t="s">
        <v>2</v>
      </c>
      <c r="H22" s="65"/>
      <c r="I22" s="65"/>
      <c r="J22" s="65"/>
      <c r="K22" s="65"/>
      <c r="L22" s="65"/>
      <c r="M22" s="66"/>
      <c r="N22" s="67" t="s">
        <v>3</v>
      </c>
      <c r="O22" s="10"/>
      <c r="P22" s="61" t="s">
        <v>11</v>
      </c>
      <c r="Q22" s="61"/>
      <c r="R22" s="10"/>
    </row>
    <row r="23" spans="1:18" ht="31.5" customHeight="1" x14ac:dyDescent="0.2">
      <c r="B23" s="63"/>
      <c r="C23" s="24" t="s">
        <v>9</v>
      </c>
      <c r="D23" s="24" t="s">
        <v>10</v>
      </c>
      <c r="E23" s="24" t="s">
        <v>1</v>
      </c>
      <c r="F23" s="24" t="s">
        <v>16</v>
      </c>
      <c r="G23" s="24" t="s">
        <v>14</v>
      </c>
      <c r="H23" s="28" t="s">
        <v>15</v>
      </c>
      <c r="I23" s="24" t="s">
        <v>18</v>
      </c>
      <c r="J23" s="28" t="s">
        <v>17</v>
      </c>
      <c r="K23" s="24" t="s">
        <v>19</v>
      </c>
      <c r="L23" s="28" t="s">
        <v>20</v>
      </c>
      <c r="M23" s="24" t="s">
        <v>4</v>
      </c>
      <c r="N23" s="67"/>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62" t="s">
        <v>223</v>
      </c>
      <c r="D36" s="62"/>
      <c r="E36" s="62"/>
      <c r="F36" s="62"/>
      <c r="G36" s="62"/>
      <c r="H36" s="62"/>
      <c r="I36" s="62"/>
      <c r="J36" s="62"/>
      <c r="K36" s="62"/>
      <c r="L36" s="62"/>
      <c r="M36" s="62"/>
      <c r="N36" s="62"/>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63" t="s">
        <v>0</v>
      </c>
      <c r="C38" s="64" t="s">
        <v>13</v>
      </c>
      <c r="D38" s="65"/>
      <c r="E38" s="65"/>
      <c r="F38" s="66"/>
      <c r="G38" s="64" t="s">
        <v>2</v>
      </c>
      <c r="H38" s="65"/>
      <c r="I38" s="65"/>
      <c r="J38" s="65"/>
      <c r="K38" s="65"/>
      <c r="L38" s="65"/>
      <c r="M38" s="66"/>
      <c r="N38" s="67" t="s">
        <v>3</v>
      </c>
      <c r="O38" s="10"/>
      <c r="P38" s="61" t="s">
        <v>11</v>
      </c>
      <c r="Q38" s="61"/>
      <c r="R38" s="10"/>
    </row>
    <row r="39" spans="1:18" ht="31.5" customHeight="1" x14ac:dyDescent="0.2">
      <c r="B39" s="63"/>
      <c r="C39" s="24" t="s">
        <v>9</v>
      </c>
      <c r="D39" s="24" t="s">
        <v>10</v>
      </c>
      <c r="E39" s="24" t="s">
        <v>1</v>
      </c>
      <c r="F39" s="24" t="s">
        <v>16</v>
      </c>
      <c r="G39" s="24" t="s">
        <v>14</v>
      </c>
      <c r="H39" s="28" t="s">
        <v>15</v>
      </c>
      <c r="I39" s="24" t="s">
        <v>18</v>
      </c>
      <c r="J39" s="28" t="s">
        <v>17</v>
      </c>
      <c r="K39" s="24" t="s">
        <v>19</v>
      </c>
      <c r="L39" s="28" t="s">
        <v>20</v>
      </c>
      <c r="M39" s="24" t="s">
        <v>4</v>
      </c>
      <c r="N39" s="67"/>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62" t="s">
        <v>226</v>
      </c>
      <c r="D50" s="62"/>
      <c r="E50" s="62"/>
      <c r="F50" s="62"/>
      <c r="G50" s="62"/>
      <c r="H50" s="62"/>
      <c r="I50" s="62"/>
      <c r="J50" s="62"/>
      <c r="K50" s="62"/>
      <c r="L50" s="62"/>
      <c r="M50" s="62"/>
      <c r="N50" s="62"/>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63" t="s">
        <v>0</v>
      </c>
      <c r="C52" s="64" t="s">
        <v>13</v>
      </c>
      <c r="D52" s="65"/>
      <c r="E52" s="65"/>
      <c r="F52" s="66"/>
      <c r="G52" s="64" t="s">
        <v>2</v>
      </c>
      <c r="H52" s="65"/>
      <c r="I52" s="65"/>
      <c r="J52" s="65"/>
      <c r="K52" s="65"/>
      <c r="L52" s="65"/>
      <c r="M52" s="66"/>
      <c r="N52" s="67" t="s">
        <v>3</v>
      </c>
      <c r="O52" s="10"/>
      <c r="P52" s="61" t="s">
        <v>11</v>
      </c>
      <c r="Q52" s="61"/>
      <c r="R52" s="10"/>
    </row>
    <row r="53" spans="1:18" ht="31.5" customHeight="1" x14ac:dyDescent="0.2">
      <c r="B53" s="63"/>
      <c r="C53" s="24" t="s">
        <v>9</v>
      </c>
      <c r="D53" s="24" t="s">
        <v>10</v>
      </c>
      <c r="E53" s="24" t="s">
        <v>1</v>
      </c>
      <c r="F53" s="24" t="s">
        <v>16</v>
      </c>
      <c r="G53" s="24" t="s">
        <v>14</v>
      </c>
      <c r="H53" s="28" t="s">
        <v>15</v>
      </c>
      <c r="I53" s="24" t="s">
        <v>18</v>
      </c>
      <c r="J53" s="28" t="s">
        <v>17</v>
      </c>
      <c r="K53" s="24" t="s">
        <v>19</v>
      </c>
      <c r="L53" s="28" t="s">
        <v>20</v>
      </c>
      <c r="M53" s="24" t="s">
        <v>4</v>
      </c>
      <c r="N53" s="67"/>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90"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62" t="s">
        <v>245</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244</v>
      </c>
      <c r="C4" s="62" t="s">
        <v>232</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62" t="s">
        <v>267</v>
      </c>
      <c r="D22" s="62"/>
      <c r="E22" s="62"/>
      <c r="F22" s="62"/>
      <c r="G22" s="62"/>
      <c r="H22" s="62"/>
      <c r="I22" s="62"/>
      <c r="J22" s="62"/>
      <c r="K22" s="62"/>
      <c r="L22" s="62"/>
      <c r="M22" s="62"/>
      <c r="N22" s="62"/>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63" t="s">
        <v>0</v>
      </c>
      <c r="C24" s="64" t="s">
        <v>13</v>
      </c>
      <c r="D24" s="65"/>
      <c r="E24" s="65"/>
      <c r="F24" s="66"/>
      <c r="G24" s="64" t="s">
        <v>2</v>
      </c>
      <c r="H24" s="65"/>
      <c r="I24" s="65"/>
      <c r="J24" s="65"/>
      <c r="K24" s="65"/>
      <c r="L24" s="65"/>
      <c r="M24" s="66"/>
      <c r="N24" s="67" t="s">
        <v>3</v>
      </c>
      <c r="O24" s="10"/>
      <c r="P24" s="61" t="s">
        <v>11</v>
      </c>
      <c r="Q24" s="61"/>
      <c r="R24" s="10"/>
    </row>
    <row r="25" spans="1:18" ht="31.5" customHeight="1" x14ac:dyDescent="0.2">
      <c r="B25" s="63"/>
      <c r="C25" s="24" t="s">
        <v>9</v>
      </c>
      <c r="D25" s="24" t="s">
        <v>10</v>
      </c>
      <c r="E25" s="24" t="s">
        <v>1</v>
      </c>
      <c r="F25" s="24" t="s">
        <v>16</v>
      </c>
      <c r="G25" s="24" t="s">
        <v>14</v>
      </c>
      <c r="H25" s="28" t="s">
        <v>15</v>
      </c>
      <c r="I25" s="24" t="s">
        <v>18</v>
      </c>
      <c r="J25" s="28" t="s">
        <v>17</v>
      </c>
      <c r="K25" s="24" t="s">
        <v>19</v>
      </c>
      <c r="L25" s="28" t="s">
        <v>20</v>
      </c>
      <c r="M25" s="24" t="s">
        <v>4</v>
      </c>
      <c r="N25" s="67"/>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62" t="s">
        <v>248</v>
      </c>
      <c r="D41" s="62"/>
      <c r="E41" s="62"/>
      <c r="F41" s="62"/>
      <c r="G41" s="62"/>
      <c r="H41" s="62"/>
      <c r="I41" s="62"/>
      <c r="J41" s="62"/>
      <c r="K41" s="62"/>
      <c r="L41" s="62"/>
      <c r="M41" s="62"/>
      <c r="N41" s="62"/>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63" t="s">
        <v>0</v>
      </c>
      <c r="C43" s="64" t="s">
        <v>13</v>
      </c>
      <c r="D43" s="65"/>
      <c r="E43" s="65"/>
      <c r="F43" s="66"/>
      <c r="G43" s="64" t="s">
        <v>2</v>
      </c>
      <c r="H43" s="65"/>
      <c r="I43" s="65"/>
      <c r="J43" s="65"/>
      <c r="K43" s="65"/>
      <c r="L43" s="65"/>
      <c r="M43" s="66"/>
      <c r="N43" s="67" t="s">
        <v>3</v>
      </c>
      <c r="O43" s="10"/>
      <c r="P43" s="61" t="s">
        <v>11</v>
      </c>
      <c r="Q43" s="61"/>
      <c r="R43" s="10"/>
    </row>
    <row r="44" spans="1:18" ht="31.5" customHeight="1" x14ac:dyDescent="0.2">
      <c r="B44" s="63"/>
      <c r="C44" s="24" t="s">
        <v>9</v>
      </c>
      <c r="D44" s="24" t="s">
        <v>10</v>
      </c>
      <c r="E44" s="24" t="s">
        <v>1</v>
      </c>
      <c r="F44" s="24" t="s">
        <v>16</v>
      </c>
      <c r="G44" s="24" t="s">
        <v>14</v>
      </c>
      <c r="H44" s="28" t="s">
        <v>15</v>
      </c>
      <c r="I44" s="24" t="s">
        <v>18</v>
      </c>
      <c r="J44" s="28" t="s">
        <v>17</v>
      </c>
      <c r="K44" s="24" t="s">
        <v>19</v>
      </c>
      <c r="L44" s="28" t="s">
        <v>20</v>
      </c>
      <c r="M44" s="24" t="s">
        <v>4</v>
      </c>
      <c r="N44" s="67"/>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62" t="s">
        <v>256</v>
      </c>
      <c r="D58" s="62"/>
      <c r="E58" s="62"/>
      <c r="F58" s="62"/>
      <c r="G58" s="62"/>
      <c r="H58" s="62"/>
      <c r="I58" s="62"/>
      <c r="J58" s="62"/>
      <c r="K58" s="62"/>
      <c r="L58" s="62"/>
      <c r="M58" s="62"/>
      <c r="N58" s="62"/>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63" t="s">
        <v>0</v>
      </c>
      <c r="C60" s="64" t="s">
        <v>13</v>
      </c>
      <c r="D60" s="65"/>
      <c r="E60" s="65"/>
      <c r="F60" s="66"/>
      <c r="G60" s="64" t="s">
        <v>2</v>
      </c>
      <c r="H60" s="65"/>
      <c r="I60" s="65"/>
      <c r="J60" s="65"/>
      <c r="K60" s="65"/>
      <c r="L60" s="65"/>
      <c r="M60" s="66"/>
      <c r="N60" s="67" t="s">
        <v>3</v>
      </c>
      <c r="O60" s="10"/>
      <c r="P60" s="61" t="s">
        <v>11</v>
      </c>
      <c r="Q60" s="61"/>
      <c r="R60" s="10"/>
    </row>
    <row r="61" spans="1:18" ht="31.5" customHeight="1" x14ac:dyDescent="0.2">
      <c r="B61" s="63"/>
      <c r="C61" s="24" t="s">
        <v>9</v>
      </c>
      <c r="D61" s="24" t="s">
        <v>10</v>
      </c>
      <c r="E61" s="24" t="s">
        <v>1</v>
      </c>
      <c r="F61" s="24" t="s">
        <v>16</v>
      </c>
      <c r="G61" s="24" t="s">
        <v>14</v>
      </c>
      <c r="H61" s="28" t="s">
        <v>15</v>
      </c>
      <c r="I61" s="24" t="s">
        <v>18</v>
      </c>
      <c r="J61" s="28" t="s">
        <v>17</v>
      </c>
      <c r="K61" s="24" t="s">
        <v>19</v>
      </c>
      <c r="L61" s="28" t="s">
        <v>20</v>
      </c>
      <c r="M61" s="24" t="s">
        <v>4</v>
      </c>
      <c r="N61" s="67"/>
      <c r="O61" s="10"/>
      <c r="P61" s="46" t="s">
        <v>26</v>
      </c>
      <c r="Q61" s="46" t="s">
        <v>5</v>
      </c>
      <c r="R61" s="10"/>
    </row>
    <row r="62" spans="1:18" ht="85.5" x14ac:dyDescent="0.2">
      <c r="A62" s="86"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86"/>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86"/>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86"/>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86"/>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86"/>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86"/>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86"/>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87"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87"/>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87"/>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87"/>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87"/>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88"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88"/>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62" t="s">
        <v>260</v>
      </c>
      <c r="D86" s="62"/>
      <c r="E86" s="62"/>
      <c r="F86" s="62"/>
      <c r="G86" s="62"/>
      <c r="H86" s="62"/>
      <c r="I86" s="62"/>
      <c r="J86" s="62"/>
      <c r="K86" s="62"/>
      <c r="L86" s="62"/>
      <c r="M86" s="62"/>
      <c r="N86" s="62"/>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63" t="s">
        <v>0</v>
      </c>
      <c r="C88" s="64" t="s">
        <v>13</v>
      </c>
      <c r="D88" s="65"/>
      <c r="E88" s="65"/>
      <c r="F88" s="66"/>
      <c r="G88" s="64" t="s">
        <v>2</v>
      </c>
      <c r="H88" s="65"/>
      <c r="I88" s="65"/>
      <c r="J88" s="65"/>
      <c r="K88" s="65"/>
      <c r="L88" s="65"/>
      <c r="M88" s="66"/>
      <c r="N88" s="67" t="s">
        <v>3</v>
      </c>
      <c r="O88" s="10"/>
      <c r="P88" s="61" t="s">
        <v>11</v>
      </c>
      <c r="Q88" s="61"/>
      <c r="R88" s="10"/>
    </row>
    <row r="89" spans="1:18" ht="31.5" customHeight="1" x14ac:dyDescent="0.2">
      <c r="B89" s="63"/>
      <c r="C89" s="24" t="s">
        <v>9</v>
      </c>
      <c r="D89" s="24" t="s">
        <v>10</v>
      </c>
      <c r="E89" s="24" t="s">
        <v>1</v>
      </c>
      <c r="F89" s="24" t="s">
        <v>16</v>
      </c>
      <c r="G89" s="24" t="s">
        <v>14</v>
      </c>
      <c r="H89" s="28" t="s">
        <v>15</v>
      </c>
      <c r="I89" s="24" t="s">
        <v>18</v>
      </c>
      <c r="J89" s="28" t="s">
        <v>17</v>
      </c>
      <c r="K89" s="24" t="s">
        <v>19</v>
      </c>
      <c r="L89" s="28" t="s">
        <v>20</v>
      </c>
      <c r="M89" s="24" t="s">
        <v>4</v>
      </c>
      <c r="N89" s="67"/>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62" t="s">
        <v>307</v>
      </c>
      <c r="D107" s="62"/>
      <c r="E107" s="62"/>
      <c r="F107" s="62"/>
      <c r="G107" s="62"/>
      <c r="H107" s="62"/>
      <c r="I107" s="62"/>
      <c r="J107" s="62"/>
      <c r="K107" s="62"/>
      <c r="L107" s="62"/>
      <c r="M107" s="62"/>
      <c r="N107" s="62"/>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63" t="s">
        <v>0</v>
      </c>
      <c r="C109" s="64" t="s">
        <v>13</v>
      </c>
      <c r="D109" s="65"/>
      <c r="E109" s="65"/>
      <c r="F109" s="66"/>
      <c r="G109" s="64" t="s">
        <v>2</v>
      </c>
      <c r="H109" s="65"/>
      <c r="I109" s="65"/>
      <c r="J109" s="65"/>
      <c r="K109" s="65"/>
      <c r="L109" s="65"/>
      <c r="M109" s="66"/>
      <c r="N109" s="67" t="s">
        <v>3</v>
      </c>
      <c r="O109" s="10"/>
      <c r="P109" s="61" t="s">
        <v>11</v>
      </c>
      <c r="Q109" s="61"/>
      <c r="R109" s="10"/>
    </row>
    <row r="110" spans="1:18" ht="31.5" customHeight="1" x14ac:dyDescent="0.2">
      <c r="B110" s="63"/>
      <c r="C110" s="24" t="s">
        <v>9</v>
      </c>
      <c r="D110" s="24" t="s">
        <v>10</v>
      </c>
      <c r="E110" s="24" t="s">
        <v>1</v>
      </c>
      <c r="F110" s="24" t="s">
        <v>16</v>
      </c>
      <c r="G110" s="24" t="s">
        <v>14</v>
      </c>
      <c r="H110" s="28" t="s">
        <v>15</v>
      </c>
      <c r="I110" s="24" t="s">
        <v>18</v>
      </c>
      <c r="J110" s="28" t="s">
        <v>17</v>
      </c>
      <c r="K110" s="24" t="s">
        <v>19</v>
      </c>
      <c r="L110" s="28" t="s">
        <v>20</v>
      </c>
      <c r="M110" s="24" t="s">
        <v>4</v>
      </c>
      <c r="N110" s="67"/>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62" t="s">
        <v>312</v>
      </c>
      <c r="D123" s="62"/>
      <c r="E123" s="62"/>
      <c r="F123" s="62"/>
      <c r="G123" s="62"/>
      <c r="H123" s="62"/>
      <c r="I123" s="62"/>
      <c r="J123" s="62"/>
      <c r="K123" s="62"/>
      <c r="L123" s="62"/>
      <c r="M123" s="62"/>
      <c r="N123" s="62"/>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63" t="s">
        <v>0</v>
      </c>
      <c r="C125" s="64" t="s">
        <v>13</v>
      </c>
      <c r="D125" s="65"/>
      <c r="E125" s="65"/>
      <c r="F125" s="66"/>
      <c r="G125" s="64" t="s">
        <v>2</v>
      </c>
      <c r="H125" s="65"/>
      <c r="I125" s="65"/>
      <c r="J125" s="65"/>
      <c r="K125" s="65"/>
      <c r="L125" s="65"/>
      <c r="M125" s="66"/>
      <c r="N125" s="67" t="s">
        <v>3</v>
      </c>
      <c r="O125" s="10"/>
      <c r="P125" s="61" t="s">
        <v>11</v>
      </c>
      <c r="Q125" s="61"/>
      <c r="R125" s="10"/>
    </row>
    <row r="126" spans="1:18" ht="31.5" customHeight="1" x14ac:dyDescent="0.2">
      <c r="B126" s="63"/>
      <c r="C126" s="24" t="s">
        <v>9</v>
      </c>
      <c r="D126" s="24" t="s">
        <v>10</v>
      </c>
      <c r="E126" s="24" t="s">
        <v>1</v>
      </c>
      <c r="F126" s="24" t="s">
        <v>16</v>
      </c>
      <c r="G126" s="24" t="s">
        <v>14</v>
      </c>
      <c r="H126" s="28" t="s">
        <v>15</v>
      </c>
      <c r="I126" s="24" t="s">
        <v>18</v>
      </c>
      <c r="J126" s="28" t="s">
        <v>17</v>
      </c>
      <c r="K126" s="24" t="s">
        <v>19</v>
      </c>
      <c r="L126" s="28" t="s">
        <v>20</v>
      </c>
      <c r="M126" s="24" t="s">
        <v>4</v>
      </c>
      <c r="N126" s="67"/>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62" t="s">
        <v>318</v>
      </c>
      <c r="D141" s="62"/>
      <c r="E141" s="62"/>
      <c r="F141" s="62"/>
      <c r="G141" s="62"/>
      <c r="H141" s="62"/>
      <c r="I141" s="62"/>
      <c r="J141" s="62"/>
      <c r="K141" s="62"/>
      <c r="L141" s="62"/>
      <c r="M141" s="62"/>
      <c r="N141" s="62"/>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63" t="s">
        <v>0</v>
      </c>
      <c r="C143" s="64" t="s">
        <v>13</v>
      </c>
      <c r="D143" s="65"/>
      <c r="E143" s="65"/>
      <c r="F143" s="66"/>
      <c r="G143" s="64" t="s">
        <v>2</v>
      </c>
      <c r="H143" s="65"/>
      <c r="I143" s="65"/>
      <c r="J143" s="65"/>
      <c r="K143" s="65"/>
      <c r="L143" s="65"/>
      <c r="M143" s="66"/>
      <c r="N143" s="67" t="s">
        <v>3</v>
      </c>
      <c r="O143" s="10"/>
      <c r="P143" s="61" t="s">
        <v>11</v>
      </c>
      <c r="Q143" s="61"/>
      <c r="R143" s="10"/>
    </row>
    <row r="144" spans="1:18" ht="31.5" customHeight="1" x14ac:dyDescent="0.2">
      <c r="B144" s="63"/>
      <c r="C144" s="24" t="s">
        <v>9</v>
      </c>
      <c r="D144" s="24" t="s">
        <v>10</v>
      </c>
      <c r="E144" s="24" t="s">
        <v>1</v>
      </c>
      <c r="F144" s="24" t="s">
        <v>16</v>
      </c>
      <c r="G144" s="24" t="s">
        <v>14</v>
      </c>
      <c r="H144" s="28" t="s">
        <v>15</v>
      </c>
      <c r="I144" s="24" t="s">
        <v>18</v>
      </c>
      <c r="J144" s="28" t="s">
        <v>17</v>
      </c>
      <c r="K144" s="24" t="s">
        <v>19</v>
      </c>
      <c r="L144" s="28" t="s">
        <v>20</v>
      </c>
      <c r="M144" s="24" t="s">
        <v>4</v>
      </c>
      <c r="N144" s="67"/>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62" t="s">
        <v>324</v>
      </c>
      <c r="D158" s="62"/>
      <c r="E158" s="62"/>
      <c r="F158" s="62"/>
      <c r="G158" s="62"/>
      <c r="H158" s="62"/>
      <c r="I158" s="62"/>
      <c r="J158" s="62"/>
      <c r="K158" s="62"/>
      <c r="L158" s="62"/>
      <c r="M158" s="62"/>
      <c r="N158" s="62"/>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63" t="s">
        <v>0</v>
      </c>
      <c r="C160" s="64" t="s">
        <v>13</v>
      </c>
      <c r="D160" s="65"/>
      <c r="E160" s="65"/>
      <c r="F160" s="66"/>
      <c r="G160" s="64" t="s">
        <v>2</v>
      </c>
      <c r="H160" s="65"/>
      <c r="I160" s="65"/>
      <c r="J160" s="65"/>
      <c r="K160" s="65"/>
      <c r="L160" s="65"/>
      <c r="M160" s="66"/>
      <c r="N160" s="67" t="s">
        <v>3</v>
      </c>
      <c r="O160" s="10"/>
      <c r="P160" s="61" t="s">
        <v>11</v>
      </c>
      <c r="Q160" s="61"/>
      <c r="R160" s="10"/>
    </row>
    <row r="161" spans="1:18" ht="31.5" customHeight="1" x14ac:dyDescent="0.2">
      <c r="B161" s="63"/>
      <c r="C161" s="24" t="s">
        <v>9</v>
      </c>
      <c r="D161" s="24" t="s">
        <v>10</v>
      </c>
      <c r="E161" s="24" t="s">
        <v>1</v>
      </c>
      <c r="F161" s="24" t="s">
        <v>16</v>
      </c>
      <c r="G161" s="24" t="s">
        <v>14</v>
      </c>
      <c r="H161" s="28" t="s">
        <v>15</v>
      </c>
      <c r="I161" s="24" t="s">
        <v>18</v>
      </c>
      <c r="J161" s="28" t="s">
        <v>17</v>
      </c>
      <c r="K161" s="24" t="s">
        <v>19</v>
      </c>
      <c r="L161" s="28" t="s">
        <v>20</v>
      </c>
      <c r="M161" s="24" t="s">
        <v>4</v>
      </c>
      <c r="N161" s="67"/>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62" t="s">
        <v>330</v>
      </c>
      <c r="D176" s="62"/>
      <c r="E176" s="62"/>
      <c r="F176" s="62"/>
      <c r="G176" s="62"/>
      <c r="H176" s="62"/>
      <c r="I176" s="62"/>
      <c r="J176" s="62"/>
      <c r="K176" s="62"/>
      <c r="L176" s="62"/>
      <c r="M176" s="62"/>
      <c r="N176" s="62"/>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63" t="s">
        <v>0</v>
      </c>
      <c r="C178" s="64" t="s">
        <v>13</v>
      </c>
      <c r="D178" s="65"/>
      <c r="E178" s="65"/>
      <c r="F178" s="66"/>
      <c r="G178" s="64" t="s">
        <v>2</v>
      </c>
      <c r="H178" s="65"/>
      <c r="I178" s="65"/>
      <c r="J178" s="65"/>
      <c r="K178" s="65"/>
      <c r="L178" s="65"/>
      <c r="M178" s="66"/>
      <c r="N178" s="67" t="s">
        <v>3</v>
      </c>
      <c r="O178" s="10"/>
      <c r="P178" s="61" t="s">
        <v>11</v>
      </c>
      <c r="Q178" s="61"/>
      <c r="R178" s="10"/>
    </row>
    <row r="179" spans="1:18" ht="31.5" customHeight="1" x14ac:dyDescent="0.2">
      <c r="B179" s="63"/>
      <c r="C179" s="24" t="s">
        <v>9</v>
      </c>
      <c r="D179" s="24" t="s">
        <v>10</v>
      </c>
      <c r="E179" s="24" t="s">
        <v>1</v>
      </c>
      <c r="F179" s="24" t="s">
        <v>16</v>
      </c>
      <c r="G179" s="24" t="s">
        <v>14</v>
      </c>
      <c r="H179" s="28" t="s">
        <v>15</v>
      </c>
      <c r="I179" s="24" t="s">
        <v>18</v>
      </c>
      <c r="J179" s="28" t="s">
        <v>17</v>
      </c>
      <c r="K179" s="24" t="s">
        <v>19</v>
      </c>
      <c r="L179" s="28" t="s">
        <v>20</v>
      </c>
      <c r="M179" s="24" t="s">
        <v>4</v>
      </c>
      <c r="N179" s="67"/>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62" t="s">
        <v>336</v>
      </c>
      <c r="D2" s="62"/>
      <c r="E2" s="62"/>
      <c r="F2" s="62"/>
      <c r="G2" s="62"/>
      <c r="H2" s="62"/>
      <c r="I2" s="62"/>
      <c r="J2" s="62"/>
      <c r="K2" s="62"/>
      <c r="L2" s="62"/>
      <c r="M2" s="62"/>
      <c r="N2" s="62"/>
      <c r="O2" s="3"/>
      <c r="R2" s="3"/>
    </row>
    <row r="3" spans="2:18" x14ac:dyDescent="0.2">
      <c r="C3" s="5"/>
      <c r="D3" s="5"/>
      <c r="E3" s="5"/>
      <c r="F3" s="5"/>
      <c r="G3" s="5"/>
      <c r="H3" s="5"/>
      <c r="I3" s="5"/>
      <c r="J3" s="5"/>
      <c r="K3" s="5"/>
      <c r="L3" s="5"/>
      <c r="M3" s="5"/>
      <c r="N3" s="5"/>
      <c r="O3" s="6"/>
      <c r="R3" s="6"/>
    </row>
    <row r="4" spans="2:18" ht="29.25" customHeight="1" x14ac:dyDescent="0.2">
      <c r="B4" s="47" t="s">
        <v>338</v>
      </c>
      <c r="C4" s="62" t="s">
        <v>139</v>
      </c>
      <c r="D4" s="62"/>
      <c r="E4" s="62"/>
      <c r="F4" s="62"/>
      <c r="G4" s="62"/>
      <c r="H4" s="62"/>
      <c r="I4" s="62"/>
      <c r="J4" s="62"/>
      <c r="K4" s="62"/>
      <c r="L4" s="62"/>
      <c r="M4" s="62"/>
      <c r="N4" s="62"/>
      <c r="O4" s="3"/>
      <c r="R4" s="3"/>
    </row>
    <row r="5" spans="2:18" ht="15" customHeight="1" x14ac:dyDescent="0.2">
      <c r="B5" s="7"/>
      <c r="C5" s="8"/>
      <c r="D5" s="8"/>
      <c r="E5" s="8"/>
      <c r="F5" s="8"/>
      <c r="G5" s="8"/>
      <c r="H5" s="8"/>
      <c r="I5" s="8"/>
      <c r="J5" s="8"/>
      <c r="K5" s="8"/>
      <c r="L5" s="8"/>
      <c r="M5" s="8"/>
      <c r="N5" s="8"/>
      <c r="O5" s="8"/>
      <c r="R5" s="8"/>
    </row>
    <row r="6" spans="2:18" ht="16.5" customHeight="1" x14ac:dyDescent="0.2">
      <c r="B6" s="63" t="s">
        <v>0</v>
      </c>
      <c r="C6" s="64" t="s">
        <v>13</v>
      </c>
      <c r="D6" s="65"/>
      <c r="E6" s="65"/>
      <c r="F6" s="66"/>
      <c r="G6" s="64" t="s">
        <v>2</v>
      </c>
      <c r="H6" s="65"/>
      <c r="I6" s="65"/>
      <c r="J6" s="65"/>
      <c r="K6" s="65"/>
      <c r="L6" s="65"/>
      <c r="M6" s="66"/>
      <c r="N6" s="67" t="s">
        <v>3</v>
      </c>
      <c r="O6" s="10"/>
      <c r="P6" s="61" t="s">
        <v>11</v>
      </c>
      <c r="Q6" s="61"/>
      <c r="R6" s="10"/>
    </row>
    <row r="7" spans="2:18" ht="31.5" customHeight="1" x14ac:dyDescent="0.2">
      <c r="B7" s="63"/>
      <c r="C7" s="24" t="s">
        <v>9</v>
      </c>
      <c r="D7" s="24" t="s">
        <v>10</v>
      </c>
      <c r="E7" s="24" t="s">
        <v>1</v>
      </c>
      <c r="F7" s="24" t="s">
        <v>16</v>
      </c>
      <c r="G7" s="24" t="s">
        <v>14</v>
      </c>
      <c r="H7" s="28" t="s">
        <v>15</v>
      </c>
      <c r="I7" s="24" t="s">
        <v>18</v>
      </c>
      <c r="J7" s="28" t="s">
        <v>17</v>
      </c>
      <c r="K7" s="24" t="s">
        <v>19</v>
      </c>
      <c r="L7" s="28" t="s">
        <v>20</v>
      </c>
      <c r="M7" s="24" t="s">
        <v>4</v>
      </c>
      <c r="N7" s="67"/>
      <c r="O7" s="10"/>
      <c r="P7" s="46" t="s">
        <v>26</v>
      </c>
      <c r="Q7" s="46" t="s">
        <v>5</v>
      </c>
      <c r="R7" s="10"/>
    </row>
    <row r="8" spans="2:18" ht="57" x14ac:dyDescent="0.2">
      <c r="B8" s="80" t="s">
        <v>339</v>
      </c>
      <c r="C8" s="71">
        <v>1750000000</v>
      </c>
      <c r="D8" s="74">
        <v>0</v>
      </c>
      <c r="E8" s="74">
        <v>0</v>
      </c>
      <c r="F8" s="77">
        <f>+C8+D8+E8</f>
        <v>1750000000</v>
      </c>
      <c r="G8" s="71">
        <v>3150000000</v>
      </c>
      <c r="H8" s="71"/>
      <c r="I8" s="74">
        <v>0</v>
      </c>
      <c r="J8" s="74"/>
      <c r="K8" s="74">
        <v>5000000000</v>
      </c>
      <c r="L8" s="74" t="s">
        <v>30</v>
      </c>
      <c r="M8" s="74">
        <f>+G8+I8+K8</f>
        <v>8150000000</v>
      </c>
      <c r="N8" s="83">
        <f>+F8+M8</f>
        <v>9900000000</v>
      </c>
      <c r="O8" s="14"/>
      <c r="P8" s="15" t="s">
        <v>341</v>
      </c>
      <c r="Q8" s="39">
        <v>22000</v>
      </c>
      <c r="R8" s="14"/>
    </row>
    <row r="9" spans="2:18" ht="15" x14ac:dyDescent="0.2">
      <c r="B9" s="82"/>
      <c r="C9" s="73"/>
      <c r="D9" s="76"/>
      <c r="E9" s="76"/>
      <c r="F9" s="79"/>
      <c r="G9" s="73"/>
      <c r="H9" s="73"/>
      <c r="I9" s="76"/>
      <c r="J9" s="76"/>
      <c r="K9" s="76"/>
      <c r="L9" s="76"/>
      <c r="M9" s="76"/>
      <c r="N9" s="85"/>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T98"/>
  <sheetViews>
    <sheetView showGridLines="0" tabSelected="1" view="pageBreakPreview" zoomScale="70" zoomScaleNormal="70" zoomScaleSheetLayoutView="70" workbookViewId="0">
      <selection activeCell="C4" sqref="C4:C7"/>
    </sheetView>
  </sheetViews>
  <sheetFormatPr baseColWidth="10" defaultColWidth="11.5703125" defaultRowHeight="14.25" x14ac:dyDescent="0.2"/>
  <cols>
    <col min="1" max="1" width="8.5703125" style="1" customWidth="1"/>
    <col min="2" max="2" width="28.28515625" style="1" customWidth="1"/>
    <col min="3" max="3" width="29.5703125" style="1" customWidth="1"/>
    <col min="4" max="4" width="16" style="57" customWidth="1"/>
    <col min="5" max="5" width="28.42578125" style="1" hidden="1" customWidth="1"/>
    <col min="6" max="6" width="24" style="57" customWidth="1"/>
    <col min="7" max="7" width="13.710937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34.5703125" style="1" customWidth="1"/>
    <col min="16" max="16" width="33.140625" style="1" customWidth="1"/>
    <col min="17" max="17" width="20.42578125" style="1" customWidth="1"/>
    <col min="18" max="18" width="21.85546875" style="1" customWidth="1"/>
    <col min="19" max="19" width="42.7109375" style="1" customWidth="1"/>
    <col min="20" max="20" width="30.28515625" style="1" customWidth="1"/>
    <col min="21" max="16384" width="11.5703125" style="1"/>
  </cols>
  <sheetData>
    <row r="1" spans="1:20" ht="76.5" customHeight="1" thickBot="1" x14ac:dyDescent="0.25">
      <c r="A1" s="132" t="s">
        <v>440</v>
      </c>
      <c r="B1" s="133"/>
      <c r="C1" s="133"/>
      <c r="D1" s="133"/>
      <c r="E1" s="133"/>
      <c r="F1" s="133"/>
      <c r="G1" s="133"/>
      <c r="H1" s="133"/>
      <c r="I1" s="133"/>
      <c r="J1" s="133"/>
      <c r="K1" s="133"/>
      <c r="L1" s="133"/>
      <c r="M1" s="133"/>
      <c r="N1" s="133"/>
      <c r="O1" s="133"/>
      <c r="P1" s="133"/>
      <c r="Q1" s="133"/>
      <c r="R1" s="133"/>
      <c r="S1" s="133"/>
      <c r="T1" s="133"/>
    </row>
    <row r="2" spans="1:20" ht="52.5" customHeight="1" x14ac:dyDescent="0.2">
      <c r="A2" s="141" t="s">
        <v>389</v>
      </c>
      <c r="B2" s="134" t="s">
        <v>394</v>
      </c>
      <c r="C2" s="127" t="s">
        <v>355</v>
      </c>
      <c r="D2" s="127" t="s">
        <v>381</v>
      </c>
      <c r="E2" s="127" t="s">
        <v>382</v>
      </c>
      <c r="F2" s="127" t="s">
        <v>362</v>
      </c>
      <c r="G2" s="127" t="s">
        <v>377</v>
      </c>
      <c r="H2" s="127" t="s">
        <v>356</v>
      </c>
      <c r="I2" s="127" t="s">
        <v>425</v>
      </c>
      <c r="J2" s="127" t="s">
        <v>364</v>
      </c>
      <c r="K2" s="127" t="s">
        <v>380</v>
      </c>
      <c r="L2" s="127" t="s">
        <v>439</v>
      </c>
      <c r="M2" s="127" t="s">
        <v>352</v>
      </c>
      <c r="N2" s="127" t="s">
        <v>372</v>
      </c>
      <c r="O2" s="127"/>
      <c r="P2" s="127" t="s">
        <v>349</v>
      </c>
      <c r="Q2" s="127" t="s">
        <v>350</v>
      </c>
      <c r="R2" s="127" t="s">
        <v>353</v>
      </c>
      <c r="S2" s="127"/>
      <c r="T2" s="137" t="s">
        <v>354</v>
      </c>
    </row>
    <row r="3" spans="1:20" ht="47.25" customHeight="1" thickBot="1" x14ac:dyDescent="0.25">
      <c r="A3" s="142" t="s">
        <v>355</v>
      </c>
      <c r="B3" s="135"/>
      <c r="C3" s="128" t="s">
        <v>355</v>
      </c>
      <c r="D3" s="128" t="s">
        <v>356</v>
      </c>
      <c r="E3" s="128" t="s">
        <v>355</v>
      </c>
      <c r="F3" s="128" t="s">
        <v>356</v>
      </c>
      <c r="G3" s="128" t="s">
        <v>356</v>
      </c>
      <c r="H3" s="128" t="s">
        <v>356</v>
      </c>
      <c r="I3" s="128" t="s">
        <v>357</v>
      </c>
      <c r="J3" s="128" t="s">
        <v>351</v>
      </c>
      <c r="K3" s="128" t="s">
        <v>358</v>
      </c>
      <c r="L3" s="128" t="s">
        <v>352</v>
      </c>
      <c r="M3" s="128" t="s">
        <v>352</v>
      </c>
      <c r="N3" s="60" t="s">
        <v>361</v>
      </c>
      <c r="O3" s="60" t="s">
        <v>360</v>
      </c>
      <c r="P3" s="128" t="s">
        <v>349</v>
      </c>
      <c r="Q3" s="128" t="s">
        <v>350</v>
      </c>
      <c r="R3" s="60" t="s">
        <v>359</v>
      </c>
      <c r="S3" s="60" t="s">
        <v>376</v>
      </c>
      <c r="T3" s="138"/>
    </row>
    <row r="4" spans="1:20" s="56" customFormat="1" ht="42" customHeight="1" x14ac:dyDescent="0.2">
      <c r="A4" s="103">
        <v>1</v>
      </c>
      <c r="B4" s="107" t="s">
        <v>395</v>
      </c>
      <c r="C4" s="116" t="s">
        <v>512</v>
      </c>
      <c r="D4" s="113" t="s">
        <v>383</v>
      </c>
      <c r="E4" s="89" t="s">
        <v>387</v>
      </c>
      <c r="F4" s="102" t="s">
        <v>369</v>
      </c>
      <c r="G4" s="102" t="s">
        <v>413</v>
      </c>
      <c r="H4" s="129">
        <v>44226</v>
      </c>
      <c r="I4" s="102" t="s">
        <v>390</v>
      </c>
      <c r="J4" s="102" t="s">
        <v>365</v>
      </c>
      <c r="K4" s="102" t="s">
        <v>366</v>
      </c>
      <c r="L4" s="130" t="s">
        <v>498</v>
      </c>
      <c r="M4" s="139" t="s">
        <v>443</v>
      </c>
      <c r="N4" s="102" t="s">
        <v>367</v>
      </c>
      <c r="O4" s="139" t="s">
        <v>441</v>
      </c>
      <c r="P4" s="102" t="s">
        <v>371</v>
      </c>
      <c r="Q4" s="102" t="s">
        <v>374</v>
      </c>
      <c r="R4" s="140">
        <v>0</v>
      </c>
      <c r="S4" s="139"/>
      <c r="T4" s="136"/>
    </row>
    <row r="5" spans="1:20" s="56" customFormat="1" ht="42" customHeight="1" x14ac:dyDescent="0.2">
      <c r="A5" s="103"/>
      <c r="B5" s="108"/>
      <c r="C5" s="116"/>
      <c r="D5" s="113"/>
      <c r="E5" s="90"/>
      <c r="F5" s="102"/>
      <c r="G5" s="102" t="s">
        <v>368</v>
      </c>
      <c r="H5" s="102"/>
      <c r="I5" s="102" t="s">
        <v>363</v>
      </c>
      <c r="J5" s="102" t="s">
        <v>365</v>
      </c>
      <c r="K5" s="102" t="s">
        <v>366</v>
      </c>
      <c r="L5" s="130"/>
      <c r="M5" s="139"/>
      <c r="N5" s="102"/>
      <c r="O5" s="139" t="s">
        <v>370</v>
      </c>
      <c r="P5" s="102" t="s">
        <v>371</v>
      </c>
      <c r="Q5" s="102" t="s">
        <v>373</v>
      </c>
      <c r="R5" s="140"/>
      <c r="S5" s="139"/>
      <c r="T5" s="136"/>
    </row>
    <row r="6" spans="1:20" s="56" customFormat="1" ht="42" customHeight="1" x14ac:dyDescent="0.2">
      <c r="A6" s="103"/>
      <c r="B6" s="108"/>
      <c r="C6" s="116"/>
      <c r="D6" s="113"/>
      <c r="E6" s="90"/>
      <c r="F6" s="102"/>
      <c r="G6" s="102"/>
      <c r="H6" s="102"/>
      <c r="I6" s="102"/>
      <c r="J6" s="102"/>
      <c r="K6" s="102"/>
      <c r="L6" s="130"/>
      <c r="M6" s="139"/>
      <c r="N6" s="102"/>
      <c r="O6" s="139"/>
      <c r="P6" s="102"/>
      <c r="Q6" s="102"/>
      <c r="R6" s="140"/>
      <c r="S6" s="139"/>
      <c r="T6" s="136"/>
    </row>
    <row r="7" spans="1:20" s="56" customFormat="1" ht="42" customHeight="1" thickBot="1" x14ac:dyDescent="0.25">
      <c r="A7" s="103"/>
      <c r="B7" s="109"/>
      <c r="C7" s="116"/>
      <c r="D7" s="113"/>
      <c r="E7" s="91"/>
      <c r="F7" s="102"/>
      <c r="G7" s="102" t="s">
        <v>368</v>
      </c>
      <c r="H7" s="102"/>
      <c r="I7" s="102" t="s">
        <v>363</v>
      </c>
      <c r="J7" s="102" t="s">
        <v>365</v>
      </c>
      <c r="K7" s="102" t="s">
        <v>366</v>
      </c>
      <c r="L7" s="130"/>
      <c r="M7" s="139"/>
      <c r="N7" s="102"/>
      <c r="O7" s="139" t="s">
        <v>370</v>
      </c>
      <c r="P7" s="102" t="s">
        <v>371</v>
      </c>
      <c r="Q7" s="102" t="s">
        <v>373</v>
      </c>
      <c r="R7" s="140"/>
      <c r="S7" s="139"/>
      <c r="T7" s="136"/>
    </row>
    <row r="8" spans="1:20" s="56" customFormat="1" ht="35.25" customHeight="1" x14ac:dyDescent="0.2">
      <c r="A8" s="103">
        <v>2</v>
      </c>
      <c r="B8" s="107" t="s">
        <v>395</v>
      </c>
      <c r="C8" s="116" t="s">
        <v>442</v>
      </c>
      <c r="D8" s="113" t="s">
        <v>383</v>
      </c>
      <c r="E8" s="89" t="s">
        <v>387</v>
      </c>
      <c r="F8" s="102" t="s">
        <v>369</v>
      </c>
      <c r="G8" s="102" t="s">
        <v>413</v>
      </c>
      <c r="H8" s="129">
        <v>44226</v>
      </c>
      <c r="I8" s="102" t="s">
        <v>390</v>
      </c>
      <c r="J8" s="102" t="s">
        <v>365</v>
      </c>
      <c r="K8" s="102" t="s">
        <v>366</v>
      </c>
      <c r="L8" s="130" t="s">
        <v>498</v>
      </c>
      <c r="M8" s="139" t="s">
        <v>444</v>
      </c>
      <c r="N8" s="102" t="s">
        <v>367</v>
      </c>
      <c r="O8" s="139" t="s">
        <v>445</v>
      </c>
      <c r="P8" s="102" t="s">
        <v>371</v>
      </c>
      <c r="Q8" s="102" t="s">
        <v>374</v>
      </c>
      <c r="R8" s="140">
        <v>0</v>
      </c>
      <c r="S8" s="139"/>
      <c r="T8" s="136"/>
    </row>
    <row r="9" spans="1:20" s="56" customFormat="1" ht="35.25" customHeight="1" x14ac:dyDescent="0.2">
      <c r="A9" s="103"/>
      <c r="B9" s="108"/>
      <c r="C9" s="116"/>
      <c r="D9" s="113"/>
      <c r="E9" s="90"/>
      <c r="F9" s="102"/>
      <c r="G9" s="102" t="s">
        <v>368</v>
      </c>
      <c r="H9" s="102"/>
      <c r="I9" s="102" t="s">
        <v>363</v>
      </c>
      <c r="J9" s="102" t="s">
        <v>365</v>
      </c>
      <c r="K9" s="102" t="s">
        <v>366</v>
      </c>
      <c r="L9" s="130"/>
      <c r="M9" s="139"/>
      <c r="N9" s="102"/>
      <c r="O9" s="139" t="s">
        <v>370</v>
      </c>
      <c r="P9" s="102" t="s">
        <v>371</v>
      </c>
      <c r="Q9" s="102" t="s">
        <v>373</v>
      </c>
      <c r="R9" s="140"/>
      <c r="S9" s="139"/>
      <c r="T9" s="136"/>
    </row>
    <row r="10" spans="1:20" s="56" customFormat="1" ht="35.25" customHeight="1" x14ac:dyDescent="0.2">
      <c r="A10" s="103"/>
      <c r="B10" s="108"/>
      <c r="C10" s="116"/>
      <c r="D10" s="113"/>
      <c r="E10" s="90"/>
      <c r="F10" s="102"/>
      <c r="G10" s="102"/>
      <c r="H10" s="102"/>
      <c r="I10" s="102"/>
      <c r="J10" s="102"/>
      <c r="K10" s="102"/>
      <c r="L10" s="130"/>
      <c r="M10" s="139"/>
      <c r="N10" s="102"/>
      <c r="O10" s="139"/>
      <c r="P10" s="102"/>
      <c r="Q10" s="102"/>
      <c r="R10" s="140"/>
      <c r="S10" s="139"/>
      <c r="T10" s="136"/>
    </row>
    <row r="11" spans="1:20" s="56" customFormat="1" ht="35.25" customHeight="1" thickBot="1" x14ac:dyDescent="0.25">
      <c r="A11" s="103"/>
      <c r="B11" s="109"/>
      <c r="C11" s="116"/>
      <c r="D11" s="113"/>
      <c r="E11" s="91"/>
      <c r="F11" s="102"/>
      <c r="G11" s="102" t="s">
        <v>368</v>
      </c>
      <c r="H11" s="102"/>
      <c r="I11" s="102" t="s">
        <v>363</v>
      </c>
      <c r="J11" s="102" t="s">
        <v>365</v>
      </c>
      <c r="K11" s="102" t="s">
        <v>366</v>
      </c>
      <c r="L11" s="130"/>
      <c r="M11" s="139"/>
      <c r="N11" s="102"/>
      <c r="O11" s="139" t="s">
        <v>370</v>
      </c>
      <c r="P11" s="102" t="s">
        <v>371</v>
      </c>
      <c r="Q11" s="102" t="s">
        <v>373</v>
      </c>
      <c r="R11" s="140"/>
      <c r="S11" s="139"/>
      <c r="T11" s="136"/>
    </row>
    <row r="12" spans="1:20" s="56" customFormat="1" ht="42" customHeight="1" x14ac:dyDescent="0.2">
      <c r="A12" s="103">
        <v>3</v>
      </c>
      <c r="B12" s="107" t="s">
        <v>396</v>
      </c>
      <c r="C12" s="116" t="s">
        <v>449</v>
      </c>
      <c r="D12" s="113" t="s">
        <v>434</v>
      </c>
      <c r="E12" s="113" t="s">
        <v>430</v>
      </c>
      <c r="F12" s="102" t="s">
        <v>431</v>
      </c>
      <c r="G12" s="102" t="s">
        <v>413</v>
      </c>
      <c r="H12" s="129"/>
      <c r="I12" s="102" t="s">
        <v>390</v>
      </c>
      <c r="J12" s="97" t="s">
        <v>406</v>
      </c>
      <c r="K12" s="97" t="s">
        <v>407</v>
      </c>
      <c r="L12" s="130" t="s">
        <v>499</v>
      </c>
      <c r="M12" s="92" t="s">
        <v>432</v>
      </c>
      <c r="N12" s="102" t="s">
        <v>409</v>
      </c>
      <c r="O12" s="139" t="s">
        <v>410</v>
      </c>
      <c r="P12" s="102" t="s">
        <v>435</v>
      </c>
      <c r="Q12" s="102" t="s">
        <v>433</v>
      </c>
      <c r="R12" s="140" t="s">
        <v>393</v>
      </c>
      <c r="S12" s="139"/>
      <c r="T12" s="136"/>
    </row>
    <row r="13" spans="1:20" s="56" customFormat="1" ht="42" customHeight="1" x14ac:dyDescent="0.2">
      <c r="A13" s="103"/>
      <c r="B13" s="108"/>
      <c r="C13" s="116"/>
      <c r="D13" s="113"/>
      <c r="E13" s="113"/>
      <c r="F13" s="102"/>
      <c r="G13" s="102"/>
      <c r="H13" s="102"/>
      <c r="I13" s="102" t="s">
        <v>363</v>
      </c>
      <c r="J13" s="97"/>
      <c r="K13" s="97"/>
      <c r="L13" s="130"/>
      <c r="M13" s="92"/>
      <c r="N13" s="102"/>
      <c r="O13" s="139"/>
      <c r="P13" s="102"/>
      <c r="Q13" s="102"/>
      <c r="R13" s="140"/>
      <c r="S13" s="139"/>
      <c r="T13" s="136"/>
    </row>
    <row r="14" spans="1:20" s="56" customFormat="1" ht="42" customHeight="1" x14ac:dyDescent="0.2">
      <c r="A14" s="103"/>
      <c r="B14" s="108"/>
      <c r="C14" s="116"/>
      <c r="D14" s="113"/>
      <c r="E14" s="113"/>
      <c r="F14" s="102"/>
      <c r="G14" s="102"/>
      <c r="H14" s="102"/>
      <c r="I14" s="102"/>
      <c r="J14" s="97"/>
      <c r="K14" s="97"/>
      <c r="L14" s="130"/>
      <c r="M14" s="92"/>
      <c r="N14" s="102"/>
      <c r="O14" s="139"/>
      <c r="P14" s="102"/>
      <c r="Q14" s="102"/>
      <c r="R14" s="140"/>
      <c r="S14" s="139"/>
      <c r="T14" s="136"/>
    </row>
    <row r="15" spans="1:20" s="56" customFormat="1" ht="42" customHeight="1" thickBot="1" x14ac:dyDescent="0.25">
      <c r="A15" s="103"/>
      <c r="B15" s="109"/>
      <c r="C15" s="116"/>
      <c r="D15" s="113"/>
      <c r="E15" s="113"/>
      <c r="F15" s="102"/>
      <c r="G15" s="102"/>
      <c r="H15" s="102"/>
      <c r="I15" s="102" t="s">
        <v>363</v>
      </c>
      <c r="J15" s="97"/>
      <c r="K15" s="97"/>
      <c r="L15" s="130"/>
      <c r="M15" s="92"/>
      <c r="N15" s="102"/>
      <c r="O15" s="139"/>
      <c r="P15" s="102"/>
      <c r="Q15" s="102"/>
      <c r="R15" s="140"/>
      <c r="S15" s="139"/>
      <c r="T15" s="136"/>
    </row>
    <row r="16" spans="1:20" s="59" customFormat="1" ht="42" customHeight="1" x14ac:dyDescent="0.2">
      <c r="A16" s="103">
        <v>4</v>
      </c>
      <c r="B16" s="107" t="s">
        <v>450</v>
      </c>
      <c r="C16" s="114" t="s">
        <v>402</v>
      </c>
      <c r="D16" s="113" t="s">
        <v>383</v>
      </c>
      <c r="E16" s="113" t="s">
        <v>386</v>
      </c>
      <c r="F16" s="97" t="s">
        <v>403</v>
      </c>
      <c r="G16" s="97" t="s">
        <v>404</v>
      </c>
      <c r="H16" s="101"/>
      <c r="I16" s="102" t="s">
        <v>405</v>
      </c>
      <c r="J16" s="97" t="s">
        <v>406</v>
      </c>
      <c r="K16" s="97" t="s">
        <v>407</v>
      </c>
      <c r="L16" s="131"/>
      <c r="M16" s="92" t="s">
        <v>408</v>
      </c>
      <c r="N16" s="97" t="s">
        <v>409</v>
      </c>
      <c r="O16" s="92" t="s">
        <v>410</v>
      </c>
      <c r="P16" s="97" t="s">
        <v>379</v>
      </c>
      <c r="Q16" s="97" t="s">
        <v>374</v>
      </c>
      <c r="R16" s="94">
        <v>0</v>
      </c>
      <c r="S16" s="92"/>
      <c r="T16" s="93"/>
    </row>
    <row r="17" spans="1:20" s="59" customFormat="1" ht="42" customHeight="1" x14ac:dyDescent="0.2">
      <c r="A17" s="103"/>
      <c r="B17" s="108"/>
      <c r="C17" s="114"/>
      <c r="D17" s="113"/>
      <c r="E17" s="113"/>
      <c r="F17" s="97"/>
      <c r="G17" s="97"/>
      <c r="H17" s="97"/>
      <c r="I17" s="102"/>
      <c r="J17" s="97"/>
      <c r="K17" s="97"/>
      <c r="L17" s="131"/>
      <c r="M17" s="92"/>
      <c r="N17" s="97"/>
      <c r="O17" s="92"/>
      <c r="P17" s="97"/>
      <c r="Q17" s="97"/>
      <c r="R17" s="95"/>
      <c r="S17" s="92"/>
      <c r="T17" s="93"/>
    </row>
    <row r="18" spans="1:20" s="59" customFormat="1" ht="42" customHeight="1" x14ac:dyDescent="0.2">
      <c r="A18" s="103"/>
      <c r="B18" s="108"/>
      <c r="C18" s="114"/>
      <c r="D18" s="113"/>
      <c r="E18" s="113"/>
      <c r="F18" s="97"/>
      <c r="G18" s="97"/>
      <c r="H18" s="97"/>
      <c r="I18" s="102" t="s">
        <v>363</v>
      </c>
      <c r="J18" s="97"/>
      <c r="K18" s="97"/>
      <c r="L18" s="131"/>
      <c r="M18" s="92"/>
      <c r="N18" s="97"/>
      <c r="O18" s="92"/>
      <c r="P18" s="97"/>
      <c r="Q18" s="97"/>
      <c r="R18" s="95"/>
      <c r="S18" s="92"/>
      <c r="T18" s="93"/>
    </row>
    <row r="19" spans="1:20" s="59" customFormat="1" ht="42" customHeight="1" thickBot="1" x14ac:dyDescent="0.25">
      <c r="A19" s="103"/>
      <c r="B19" s="109"/>
      <c r="C19" s="114"/>
      <c r="D19" s="113"/>
      <c r="E19" s="113"/>
      <c r="F19" s="97"/>
      <c r="G19" s="97"/>
      <c r="H19" s="97"/>
      <c r="I19" s="102" t="s">
        <v>363</v>
      </c>
      <c r="J19" s="97"/>
      <c r="K19" s="97"/>
      <c r="L19" s="131"/>
      <c r="M19" s="92"/>
      <c r="N19" s="97"/>
      <c r="O19" s="92"/>
      <c r="P19" s="97"/>
      <c r="Q19" s="97"/>
      <c r="R19" s="96"/>
      <c r="S19" s="92"/>
      <c r="T19" s="93"/>
    </row>
    <row r="20" spans="1:20" s="59" customFormat="1" ht="35.25" customHeight="1" x14ac:dyDescent="0.2">
      <c r="A20" s="103">
        <v>5</v>
      </c>
      <c r="B20" s="107" t="s">
        <v>396</v>
      </c>
      <c r="C20" s="114" t="s">
        <v>436</v>
      </c>
      <c r="D20" s="113" t="s">
        <v>384</v>
      </c>
      <c r="E20" s="113" t="s">
        <v>385</v>
      </c>
      <c r="F20" s="97" t="s">
        <v>391</v>
      </c>
      <c r="G20" s="97" t="s">
        <v>392</v>
      </c>
      <c r="H20" s="101"/>
      <c r="I20" s="102" t="s">
        <v>411</v>
      </c>
      <c r="J20" s="97" t="s">
        <v>500</v>
      </c>
      <c r="K20" s="97" t="s">
        <v>501</v>
      </c>
      <c r="L20" s="131" t="s">
        <v>499</v>
      </c>
      <c r="M20" s="92" t="s">
        <v>502</v>
      </c>
      <c r="N20" s="97" t="s">
        <v>409</v>
      </c>
      <c r="O20" s="92" t="s">
        <v>437</v>
      </c>
      <c r="P20" s="97" t="s">
        <v>379</v>
      </c>
      <c r="Q20" s="97" t="s">
        <v>374</v>
      </c>
      <c r="R20" s="94">
        <v>0</v>
      </c>
      <c r="S20" s="92"/>
      <c r="T20" s="93"/>
    </row>
    <row r="21" spans="1:20" s="59" customFormat="1" ht="35.25" customHeight="1" x14ac:dyDescent="0.2">
      <c r="A21" s="103"/>
      <c r="B21" s="108"/>
      <c r="C21" s="114"/>
      <c r="D21" s="113"/>
      <c r="E21" s="113"/>
      <c r="F21" s="97"/>
      <c r="G21" s="97"/>
      <c r="H21" s="97"/>
      <c r="I21" s="102" t="s">
        <v>363</v>
      </c>
      <c r="J21" s="97"/>
      <c r="K21" s="97"/>
      <c r="L21" s="131"/>
      <c r="M21" s="92"/>
      <c r="N21" s="97"/>
      <c r="O21" s="92"/>
      <c r="P21" s="97"/>
      <c r="Q21" s="97"/>
      <c r="R21" s="95"/>
      <c r="S21" s="92"/>
      <c r="T21" s="93"/>
    </row>
    <row r="22" spans="1:20" s="59" customFormat="1" ht="35.25" customHeight="1" x14ac:dyDescent="0.2">
      <c r="A22" s="103"/>
      <c r="B22" s="108"/>
      <c r="C22" s="114"/>
      <c r="D22" s="113"/>
      <c r="E22" s="113"/>
      <c r="F22" s="97"/>
      <c r="G22" s="97"/>
      <c r="H22" s="97"/>
      <c r="I22" s="102"/>
      <c r="J22" s="97"/>
      <c r="K22" s="97"/>
      <c r="L22" s="131"/>
      <c r="M22" s="92"/>
      <c r="N22" s="97"/>
      <c r="O22" s="92"/>
      <c r="P22" s="97"/>
      <c r="Q22" s="97"/>
      <c r="R22" s="95"/>
      <c r="S22" s="92"/>
      <c r="T22" s="93"/>
    </row>
    <row r="23" spans="1:20" s="59" customFormat="1" ht="35.25" customHeight="1" thickBot="1" x14ac:dyDescent="0.25">
      <c r="A23" s="103"/>
      <c r="B23" s="109"/>
      <c r="C23" s="114"/>
      <c r="D23" s="113"/>
      <c r="E23" s="113"/>
      <c r="F23" s="97"/>
      <c r="G23" s="97"/>
      <c r="H23" s="97"/>
      <c r="I23" s="102" t="s">
        <v>363</v>
      </c>
      <c r="J23" s="97"/>
      <c r="K23" s="97"/>
      <c r="L23" s="131"/>
      <c r="M23" s="92"/>
      <c r="N23" s="97"/>
      <c r="O23" s="92"/>
      <c r="P23" s="97"/>
      <c r="Q23" s="97"/>
      <c r="R23" s="96"/>
      <c r="S23" s="92"/>
      <c r="T23" s="93"/>
    </row>
    <row r="24" spans="1:20" s="59" customFormat="1" ht="70.5" customHeight="1" thickTop="1" x14ac:dyDescent="0.2">
      <c r="A24" s="103">
        <v>6</v>
      </c>
      <c r="B24" s="104" t="s">
        <v>397</v>
      </c>
      <c r="C24" s="121" t="s">
        <v>454</v>
      </c>
      <c r="D24" s="120" t="s">
        <v>455</v>
      </c>
      <c r="E24" s="120" t="s">
        <v>388</v>
      </c>
      <c r="F24" s="120" t="s">
        <v>479</v>
      </c>
      <c r="G24" s="120" t="s">
        <v>456</v>
      </c>
      <c r="H24" s="143"/>
      <c r="I24" s="120" t="s">
        <v>457</v>
      </c>
      <c r="J24" s="146" t="s">
        <v>483</v>
      </c>
      <c r="K24" s="120" t="s">
        <v>463</v>
      </c>
      <c r="L24" s="120" t="s">
        <v>458</v>
      </c>
      <c r="M24" s="121" t="s">
        <v>464</v>
      </c>
      <c r="N24" s="120" t="s">
        <v>409</v>
      </c>
      <c r="O24" s="121" t="s">
        <v>459</v>
      </c>
      <c r="P24" s="120" t="s">
        <v>460</v>
      </c>
      <c r="Q24" s="120" t="s">
        <v>461</v>
      </c>
      <c r="R24" s="120" t="s">
        <v>462</v>
      </c>
      <c r="S24" s="143"/>
      <c r="T24" s="124"/>
    </row>
    <row r="25" spans="1:20" s="59" customFormat="1" ht="24" customHeight="1" x14ac:dyDescent="0.2">
      <c r="A25" s="103"/>
      <c r="B25" s="105"/>
      <c r="C25" s="118"/>
      <c r="D25" s="111"/>
      <c r="E25" s="111"/>
      <c r="F25" s="111"/>
      <c r="G25" s="111"/>
      <c r="H25" s="144"/>
      <c r="I25" s="111"/>
      <c r="J25" s="147"/>
      <c r="K25" s="111"/>
      <c r="L25" s="111"/>
      <c r="M25" s="118"/>
      <c r="N25" s="111"/>
      <c r="O25" s="118"/>
      <c r="P25" s="111"/>
      <c r="Q25" s="111"/>
      <c r="R25" s="111"/>
      <c r="S25" s="144"/>
      <c r="T25" s="125"/>
    </row>
    <row r="26" spans="1:20" s="59" customFormat="1" ht="24" customHeight="1" x14ac:dyDescent="0.2">
      <c r="A26" s="103"/>
      <c r="B26" s="105"/>
      <c r="C26" s="118"/>
      <c r="D26" s="111"/>
      <c r="E26" s="111"/>
      <c r="F26" s="111"/>
      <c r="G26" s="111"/>
      <c r="H26" s="144"/>
      <c r="I26" s="111"/>
      <c r="J26" s="147"/>
      <c r="K26" s="111"/>
      <c r="L26" s="111"/>
      <c r="M26" s="118"/>
      <c r="N26" s="111"/>
      <c r="O26" s="118"/>
      <c r="P26" s="111"/>
      <c r="Q26" s="111"/>
      <c r="R26" s="111"/>
      <c r="S26" s="144"/>
      <c r="T26" s="125"/>
    </row>
    <row r="27" spans="1:20" s="59" customFormat="1" ht="24" customHeight="1" thickBot="1" x14ac:dyDescent="0.25">
      <c r="A27" s="103"/>
      <c r="B27" s="106"/>
      <c r="C27" s="119"/>
      <c r="D27" s="112"/>
      <c r="E27" s="112"/>
      <c r="F27" s="112"/>
      <c r="G27" s="112"/>
      <c r="H27" s="145"/>
      <c r="I27" s="112"/>
      <c r="J27" s="148"/>
      <c r="K27" s="112"/>
      <c r="L27" s="112"/>
      <c r="M27" s="119"/>
      <c r="N27" s="112"/>
      <c r="O27" s="119"/>
      <c r="P27" s="112"/>
      <c r="Q27" s="112"/>
      <c r="R27" s="112"/>
      <c r="S27" s="145"/>
      <c r="T27" s="126"/>
    </row>
    <row r="28" spans="1:20" s="59" customFormat="1" ht="23.25" customHeight="1" thickTop="1" x14ac:dyDescent="0.2">
      <c r="A28" s="103">
        <v>7</v>
      </c>
      <c r="B28" s="104" t="s">
        <v>397</v>
      </c>
      <c r="C28" s="117" t="s">
        <v>465</v>
      </c>
      <c r="D28" s="110" t="s">
        <v>434</v>
      </c>
      <c r="E28" s="110" t="s">
        <v>446</v>
      </c>
      <c r="F28" s="110" t="s">
        <v>467</v>
      </c>
      <c r="G28" s="110" t="s">
        <v>468</v>
      </c>
      <c r="H28" s="149"/>
      <c r="I28" s="120" t="s">
        <v>480</v>
      </c>
      <c r="J28" s="110" t="s">
        <v>469</v>
      </c>
      <c r="K28" s="110" t="s">
        <v>470</v>
      </c>
      <c r="L28" s="110" t="s">
        <v>471</v>
      </c>
      <c r="M28" s="117" t="s">
        <v>495</v>
      </c>
      <c r="N28" s="110" t="s">
        <v>409</v>
      </c>
      <c r="O28" s="117" t="s">
        <v>447</v>
      </c>
      <c r="P28" s="110" t="s">
        <v>472</v>
      </c>
      <c r="Q28" s="110" t="s">
        <v>497</v>
      </c>
      <c r="R28" s="110" t="s">
        <v>462</v>
      </c>
      <c r="S28" s="149"/>
      <c r="T28" s="124"/>
    </row>
    <row r="29" spans="1:20" s="59" customFormat="1" ht="24" customHeight="1" x14ac:dyDescent="0.2">
      <c r="A29" s="103"/>
      <c r="B29" s="105"/>
      <c r="C29" s="118"/>
      <c r="D29" s="111"/>
      <c r="E29" s="111"/>
      <c r="F29" s="111"/>
      <c r="G29" s="111"/>
      <c r="H29" s="144"/>
      <c r="I29" s="111"/>
      <c r="J29" s="111"/>
      <c r="K29" s="111"/>
      <c r="L29" s="111"/>
      <c r="M29" s="118"/>
      <c r="N29" s="111"/>
      <c r="O29" s="118"/>
      <c r="P29" s="111"/>
      <c r="Q29" s="111"/>
      <c r="R29" s="111"/>
      <c r="S29" s="144"/>
      <c r="T29" s="125"/>
    </row>
    <row r="30" spans="1:20" s="59" customFormat="1" ht="24" customHeight="1" x14ac:dyDescent="0.2">
      <c r="A30" s="103"/>
      <c r="B30" s="105"/>
      <c r="C30" s="118"/>
      <c r="D30" s="111"/>
      <c r="E30" s="111"/>
      <c r="F30" s="111"/>
      <c r="G30" s="111"/>
      <c r="H30" s="144"/>
      <c r="I30" s="111"/>
      <c r="J30" s="111"/>
      <c r="K30" s="111"/>
      <c r="L30" s="111"/>
      <c r="M30" s="118"/>
      <c r="N30" s="111"/>
      <c r="O30" s="118"/>
      <c r="P30" s="111"/>
      <c r="Q30" s="111"/>
      <c r="R30" s="111"/>
      <c r="S30" s="144"/>
      <c r="T30" s="125"/>
    </row>
    <row r="31" spans="1:20" s="59" customFormat="1" ht="24" customHeight="1" thickBot="1" x14ac:dyDescent="0.25">
      <c r="A31" s="103"/>
      <c r="B31" s="106"/>
      <c r="C31" s="119"/>
      <c r="D31" s="112"/>
      <c r="E31" s="112"/>
      <c r="F31" s="112"/>
      <c r="G31" s="112"/>
      <c r="H31" s="145"/>
      <c r="I31" s="112"/>
      <c r="J31" s="112"/>
      <c r="K31" s="112"/>
      <c r="L31" s="112"/>
      <c r="M31" s="119"/>
      <c r="N31" s="112"/>
      <c r="O31" s="119"/>
      <c r="P31" s="112"/>
      <c r="Q31" s="112"/>
      <c r="R31" s="112"/>
      <c r="S31" s="145"/>
      <c r="T31" s="126"/>
    </row>
    <row r="32" spans="1:20" s="59" customFormat="1" ht="24.75" customHeight="1" x14ac:dyDescent="0.2">
      <c r="A32" s="103">
        <v>8</v>
      </c>
      <c r="B32" s="104" t="s">
        <v>397</v>
      </c>
      <c r="C32" s="117" t="s">
        <v>484</v>
      </c>
      <c r="D32" s="110" t="s">
        <v>384</v>
      </c>
      <c r="E32" s="110" t="s">
        <v>446</v>
      </c>
      <c r="F32" s="110" t="s">
        <v>467</v>
      </c>
      <c r="G32" s="110" t="s">
        <v>468</v>
      </c>
      <c r="H32" s="149"/>
      <c r="I32" s="110" t="s">
        <v>485</v>
      </c>
      <c r="J32" s="110" t="s">
        <v>486</v>
      </c>
      <c r="K32" s="110" t="s">
        <v>487</v>
      </c>
      <c r="L32" s="110" t="s">
        <v>481</v>
      </c>
      <c r="M32" s="117" t="s">
        <v>496</v>
      </c>
      <c r="N32" s="110" t="s">
        <v>409</v>
      </c>
      <c r="O32" s="117" t="s">
        <v>488</v>
      </c>
      <c r="P32" s="110" t="s">
        <v>482</v>
      </c>
      <c r="Q32" s="110" t="s">
        <v>489</v>
      </c>
      <c r="R32" s="110" t="s">
        <v>473</v>
      </c>
      <c r="S32" s="110" t="s">
        <v>474</v>
      </c>
      <c r="T32" s="124"/>
    </row>
    <row r="33" spans="1:20" s="59" customFormat="1" ht="24" customHeight="1" x14ac:dyDescent="0.2">
      <c r="A33" s="103"/>
      <c r="B33" s="105"/>
      <c r="C33" s="122"/>
      <c r="D33" s="111"/>
      <c r="E33" s="111"/>
      <c r="F33" s="111"/>
      <c r="G33" s="111"/>
      <c r="H33" s="144"/>
      <c r="I33" s="111"/>
      <c r="J33" s="111"/>
      <c r="K33" s="111"/>
      <c r="L33" s="147"/>
      <c r="M33" s="118"/>
      <c r="N33" s="111"/>
      <c r="O33" s="118"/>
      <c r="P33" s="147"/>
      <c r="Q33" s="111"/>
      <c r="R33" s="111"/>
      <c r="S33" s="111"/>
      <c r="T33" s="125"/>
    </row>
    <row r="34" spans="1:20" s="59" customFormat="1" ht="24" customHeight="1" x14ac:dyDescent="0.2">
      <c r="A34" s="103"/>
      <c r="B34" s="105"/>
      <c r="C34" s="122"/>
      <c r="D34" s="111"/>
      <c r="E34" s="111"/>
      <c r="F34" s="111"/>
      <c r="G34" s="111"/>
      <c r="H34" s="144"/>
      <c r="I34" s="111"/>
      <c r="J34" s="111"/>
      <c r="K34" s="111"/>
      <c r="L34" s="147"/>
      <c r="M34" s="118"/>
      <c r="N34" s="111"/>
      <c r="O34" s="118"/>
      <c r="P34" s="147"/>
      <c r="Q34" s="111"/>
      <c r="R34" s="111"/>
      <c r="S34" s="111"/>
      <c r="T34" s="125"/>
    </row>
    <row r="35" spans="1:20" s="59" customFormat="1" ht="24" customHeight="1" thickBot="1" x14ac:dyDescent="0.25">
      <c r="A35" s="103"/>
      <c r="B35" s="106"/>
      <c r="C35" s="123"/>
      <c r="D35" s="112"/>
      <c r="E35" s="112"/>
      <c r="F35" s="112"/>
      <c r="G35" s="112"/>
      <c r="H35" s="145"/>
      <c r="I35" s="112"/>
      <c r="J35" s="112"/>
      <c r="K35" s="112"/>
      <c r="L35" s="148"/>
      <c r="M35" s="119"/>
      <c r="N35" s="112"/>
      <c r="O35" s="119"/>
      <c r="P35" s="148"/>
      <c r="Q35" s="112"/>
      <c r="R35" s="112"/>
      <c r="S35" s="112"/>
      <c r="T35" s="126"/>
    </row>
    <row r="36" spans="1:20" s="59" customFormat="1" ht="24.75" customHeight="1" x14ac:dyDescent="0.2">
      <c r="A36" s="103">
        <v>9</v>
      </c>
      <c r="B36" s="104" t="s">
        <v>397</v>
      </c>
      <c r="C36" s="110" t="s">
        <v>466</v>
      </c>
      <c r="D36" s="110" t="s">
        <v>384</v>
      </c>
      <c r="E36" s="110" t="s">
        <v>448</v>
      </c>
      <c r="F36" s="110" t="s">
        <v>490</v>
      </c>
      <c r="G36" s="110" t="s">
        <v>491</v>
      </c>
      <c r="H36" s="149"/>
      <c r="I36" s="110" t="s">
        <v>475</v>
      </c>
      <c r="J36" s="110" t="s">
        <v>469</v>
      </c>
      <c r="K36" s="110" t="s">
        <v>492</v>
      </c>
      <c r="L36" s="110" t="s">
        <v>476</v>
      </c>
      <c r="M36" s="117" t="s">
        <v>493</v>
      </c>
      <c r="N36" s="110" t="s">
        <v>367</v>
      </c>
      <c r="O36" s="117" t="s">
        <v>494</v>
      </c>
      <c r="P36" s="110" t="s">
        <v>477</v>
      </c>
      <c r="Q36" s="110" t="s">
        <v>478</v>
      </c>
      <c r="R36" s="110" t="s">
        <v>462</v>
      </c>
      <c r="S36" s="149"/>
      <c r="T36" s="124"/>
    </row>
    <row r="37" spans="1:20" s="59" customFormat="1" ht="24" customHeight="1" x14ac:dyDescent="0.2">
      <c r="A37" s="103"/>
      <c r="B37" s="105"/>
      <c r="C37" s="111"/>
      <c r="D37" s="111"/>
      <c r="E37" s="111"/>
      <c r="F37" s="111"/>
      <c r="G37" s="111"/>
      <c r="H37" s="144"/>
      <c r="I37" s="111"/>
      <c r="J37" s="111"/>
      <c r="K37" s="111"/>
      <c r="L37" s="111"/>
      <c r="M37" s="118"/>
      <c r="N37" s="111"/>
      <c r="O37" s="118"/>
      <c r="P37" s="111"/>
      <c r="Q37" s="111"/>
      <c r="R37" s="111"/>
      <c r="S37" s="144"/>
      <c r="T37" s="125"/>
    </row>
    <row r="38" spans="1:20" s="59" customFormat="1" ht="24" customHeight="1" x14ac:dyDescent="0.2">
      <c r="A38" s="103"/>
      <c r="B38" s="105"/>
      <c r="C38" s="111"/>
      <c r="D38" s="111"/>
      <c r="E38" s="111"/>
      <c r="F38" s="111"/>
      <c r="G38" s="111"/>
      <c r="H38" s="144"/>
      <c r="I38" s="111"/>
      <c r="J38" s="111"/>
      <c r="K38" s="111"/>
      <c r="L38" s="111"/>
      <c r="M38" s="118"/>
      <c r="N38" s="111"/>
      <c r="O38" s="118"/>
      <c r="P38" s="111"/>
      <c r="Q38" s="111"/>
      <c r="R38" s="111"/>
      <c r="S38" s="144"/>
      <c r="T38" s="125"/>
    </row>
    <row r="39" spans="1:20" s="59" customFormat="1" ht="24" customHeight="1" thickBot="1" x14ac:dyDescent="0.25">
      <c r="A39" s="103"/>
      <c r="B39" s="106"/>
      <c r="C39" s="112"/>
      <c r="D39" s="112"/>
      <c r="E39" s="112"/>
      <c r="F39" s="112"/>
      <c r="G39" s="112"/>
      <c r="H39" s="145"/>
      <c r="I39" s="112"/>
      <c r="J39" s="112"/>
      <c r="K39" s="112"/>
      <c r="L39" s="112"/>
      <c r="M39" s="119"/>
      <c r="N39" s="112"/>
      <c r="O39" s="119"/>
      <c r="P39" s="112"/>
      <c r="Q39" s="112"/>
      <c r="R39" s="112"/>
      <c r="S39" s="145"/>
      <c r="T39" s="126"/>
    </row>
    <row r="40" spans="1:20" s="59" customFormat="1" ht="34.5" customHeight="1" x14ac:dyDescent="0.2">
      <c r="A40" s="103">
        <v>10</v>
      </c>
      <c r="B40" s="107" t="s">
        <v>396</v>
      </c>
      <c r="C40" s="114" t="s">
        <v>503</v>
      </c>
      <c r="D40" s="113" t="s">
        <v>384</v>
      </c>
      <c r="E40" s="113" t="s">
        <v>386</v>
      </c>
      <c r="F40" s="113" t="s">
        <v>428</v>
      </c>
      <c r="G40" s="113" t="s">
        <v>427</v>
      </c>
      <c r="H40" s="101"/>
      <c r="I40" s="102" t="s">
        <v>451</v>
      </c>
      <c r="J40" s="113" t="s">
        <v>505</v>
      </c>
      <c r="K40" s="113" t="s">
        <v>507</v>
      </c>
      <c r="L40" s="153" t="s">
        <v>508</v>
      </c>
      <c r="M40" s="92" t="s">
        <v>510</v>
      </c>
      <c r="N40" s="113" t="s">
        <v>367</v>
      </c>
      <c r="O40" s="92" t="s">
        <v>511</v>
      </c>
      <c r="P40" s="97" t="s">
        <v>452</v>
      </c>
      <c r="Q40" s="97" t="s">
        <v>374</v>
      </c>
      <c r="R40" s="150">
        <v>0</v>
      </c>
      <c r="S40" s="114"/>
      <c r="T40" s="154"/>
    </row>
    <row r="41" spans="1:20" s="59" customFormat="1" ht="34.5" customHeight="1" x14ac:dyDescent="0.2">
      <c r="A41" s="103"/>
      <c r="B41" s="108"/>
      <c r="C41" s="114"/>
      <c r="D41" s="113"/>
      <c r="E41" s="113"/>
      <c r="F41" s="113"/>
      <c r="G41" s="113"/>
      <c r="H41" s="97"/>
      <c r="I41" s="102" t="s">
        <v>363</v>
      </c>
      <c r="J41" s="113"/>
      <c r="K41" s="113"/>
      <c r="L41" s="153"/>
      <c r="M41" s="92"/>
      <c r="N41" s="113"/>
      <c r="O41" s="92"/>
      <c r="P41" s="97"/>
      <c r="Q41" s="97"/>
      <c r="R41" s="151"/>
      <c r="S41" s="114"/>
      <c r="T41" s="154"/>
    </row>
    <row r="42" spans="1:20" s="59" customFormat="1" ht="34.5" customHeight="1" x14ac:dyDescent="0.2">
      <c r="A42" s="103"/>
      <c r="B42" s="108"/>
      <c r="C42" s="114"/>
      <c r="D42" s="113"/>
      <c r="E42" s="113"/>
      <c r="F42" s="113"/>
      <c r="G42" s="113"/>
      <c r="H42" s="97"/>
      <c r="I42" s="102"/>
      <c r="J42" s="113" t="s">
        <v>365</v>
      </c>
      <c r="K42" s="113"/>
      <c r="L42" s="153"/>
      <c r="M42" s="92"/>
      <c r="N42" s="113"/>
      <c r="O42" s="92"/>
      <c r="P42" s="97"/>
      <c r="Q42" s="97"/>
      <c r="R42" s="151"/>
      <c r="S42" s="114"/>
      <c r="T42" s="154"/>
    </row>
    <row r="43" spans="1:20" s="59" customFormat="1" ht="34.5" customHeight="1" thickBot="1" x14ac:dyDescent="0.25">
      <c r="A43" s="103"/>
      <c r="B43" s="109"/>
      <c r="C43" s="114"/>
      <c r="D43" s="113"/>
      <c r="E43" s="113"/>
      <c r="F43" s="113"/>
      <c r="G43" s="113"/>
      <c r="H43" s="97"/>
      <c r="I43" s="102" t="s">
        <v>363</v>
      </c>
      <c r="J43" s="113" t="s">
        <v>365</v>
      </c>
      <c r="K43" s="113"/>
      <c r="L43" s="153"/>
      <c r="M43" s="92"/>
      <c r="N43" s="113"/>
      <c r="O43" s="92"/>
      <c r="P43" s="97"/>
      <c r="Q43" s="97"/>
      <c r="R43" s="152"/>
      <c r="S43" s="114"/>
      <c r="T43" s="154"/>
    </row>
    <row r="44" spans="1:20" s="59" customFormat="1" ht="34.5" customHeight="1" x14ac:dyDescent="0.2">
      <c r="A44" s="103">
        <v>11</v>
      </c>
      <c r="B44" s="107" t="s">
        <v>396</v>
      </c>
      <c r="C44" s="114" t="s">
        <v>504</v>
      </c>
      <c r="D44" s="113" t="s">
        <v>384</v>
      </c>
      <c r="E44" s="113" t="s">
        <v>386</v>
      </c>
      <c r="F44" s="113" t="s">
        <v>453</v>
      </c>
      <c r="G44" s="97" t="s">
        <v>426</v>
      </c>
      <c r="H44" s="101"/>
      <c r="I44" s="102" t="s">
        <v>424</v>
      </c>
      <c r="J44" s="97" t="s">
        <v>506</v>
      </c>
      <c r="K44" s="97" t="s">
        <v>507</v>
      </c>
      <c r="L44" s="131" t="s">
        <v>509</v>
      </c>
      <c r="M44" s="92" t="s">
        <v>510</v>
      </c>
      <c r="N44" s="113" t="s">
        <v>367</v>
      </c>
      <c r="O44" s="92" t="s">
        <v>438</v>
      </c>
      <c r="P44" s="97" t="s">
        <v>379</v>
      </c>
      <c r="Q44" s="97" t="s">
        <v>374</v>
      </c>
      <c r="R44" s="94">
        <v>0</v>
      </c>
      <c r="S44" s="92"/>
      <c r="T44" s="93"/>
    </row>
    <row r="45" spans="1:20" s="59" customFormat="1" ht="34.5" customHeight="1" x14ac:dyDescent="0.2">
      <c r="A45" s="103"/>
      <c r="B45" s="108"/>
      <c r="C45" s="114"/>
      <c r="D45" s="113"/>
      <c r="E45" s="113"/>
      <c r="F45" s="113"/>
      <c r="G45" s="97"/>
      <c r="H45" s="97"/>
      <c r="I45" s="102" t="s">
        <v>363</v>
      </c>
      <c r="J45" s="97"/>
      <c r="K45" s="97"/>
      <c r="L45" s="131"/>
      <c r="M45" s="92"/>
      <c r="N45" s="113"/>
      <c r="O45" s="92"/>
      <c r="P45" s="97"/>
      <c r="Q45" s="97"/>
      <c r="R45" s="95"/>
      <c r="S45" s="92"/>
      <c r="T45" s="93"/>
    </row>
    <row r="46" spans="1:20" s="59" customFormat="1" ht="34.5" customHeight="1" x14ac:dyDescent="0.2">
      <c r="A46" s="103"/>
      <c r="B46" s="108"/>
      <c r="C46" s="114"/>
      <c r="D46" s="113"/>
      <c r="E46" s="113"/>
      <c r="F46" s="113"/>
      <c r="G46" s="97"/>
      <c r="H46" s="97"/>
      <c r="I46" s="102"/>
      <c r="J46" s="97" t="s">
        <v>365</v>
      </c>
      <c r="K46" s="97"/>
      <c r="L46" s="131"/>
      <c r="M46" s="92"/>
      <c r="N46" s="113"/>
      <c r="O46" s="92"/>
      <c r="P46" s="97"/>
      <c r="Q46" s="97"/>
      <c r="R46" s="95"/>
      <c r="S46" s="92"/>
      <c r="T46" s="93"/>
    </row>
    <row r="47" spans="1:20" s="59" customFormat="1" ht="34.5" customHeight="1" x14ac:dyDescent="0.2">
      <c r="A47" s="103"/>
      <c r="B47" s="109"/>
      <c r="C47" s="114"/>
      <c r="D47" s="113"/>
      <c r="E47" s="113"/>
      <c r="F47" s="113"/>
      <c r="G47" s="97"/>
      <c r="H47" s="97"/>
      <c r="I47" s="102" t="s">
        <v>363</v>
      </c>
      <c r="J47" s="97" t="s">
        <v>365</v>
      </c>
      <c r="K47" s="97"/>
      <c r="L47" s="131"/>
      <c r="M47" s="92"/>
      <c r="N47" s="113"/>
      <c r="O47" s="92"/>
      <c r="P47" s="97"/>
      <c r="Q47" s="97"/>
      <c r="R47" s="96"/>
      <c r="S47" s="92"/>
      <c r="T47" s="93"/>
    </row>
    <row r="48" spans="1:20" s="59" customFormat="1" ht="39" customHeight="1" x14ac:dyDescent="0.2">
      <c r="A48" s="103">
        <v>12</v>
      </c>
      <c r="B48" s="115" t="s">
        <v>398</v>
      </c>
      <c r="C48" s="114" t="s">
        <v>400</v>
      </c>
      <c r="D48" s="113" t="s">
        <v>384</v>
      </c>
      <c r="E48" s="113" t="s">
        <v>386</v>
      </c>
      <c r="F48" s="97" t="s">
        <v>399</v>
      </c>
      <c r="G48" s="97" t="s">
        <v>392</v>
      </c>
      <c r="H48" s="101"/>
      <c r="I48" s="102" t="s">
        <v>390</v>
      </c>
      <c r="J48" s="97" t="s">
        <v>375</v>
      </c>
      <c r="K48" s="97" t="s">
        <v>417</v>
      </c>
      <c r="L48" s="131"/>
      <c r="M48" s="92" t="s">
        <v>418</v>
      </c>
      <c r="N48" s="97" t="s">
        <v>409</v>
      </c>
      <c r="O48" s="92" t="s">
        <v>419</v>
      </c>
      <c r="P48" s="97" t="s">
        <v>379</v>
      </c>
      <c r="Q48" s="97" t="s">
        <v>374</v>
      </c>
      <c r="R48" s="94">
        <v>0</v>
      </c>
      <c r="S48" s="98"/>
      <c r="T48" s="93"/>
    </row>
    <row r="49" spans="1:20" s="59" customFormat="1" ht="39" customHeight="1" x14ac:dyDescent="0.2">
      <c r="A49" s="103"/>
      <c r="B49" s="108"/>
      <c r="C49" s="114"/>
      <c r="D49" s="113"/>
      <c r="E49" s="113"/>
      <c r="F49" s="97"/>
      <c r="G49" s="97"/>
      <c r="H49" s="97"/>
      <c r="I49" s="102" t="s">
        <v>363</v>
      </c>
      <c r="J49" s="97"/>
      <c r="K49" s="97"/>
      <c r="L49" s="131"/>
      <c r="M49" s="92"/>
      <c r="N49" s="97"/>
      <c r="O49" s="92"/>
      <c r="P49" s="97"/>
      <c r="Q49" s="97"/>
      <c r="R49" s="95"/>
      <c r="S49" s="99"/>
      <c r="T49" s="93"/>
    </row>
    <row r="50" spans="1:20" s="59" customFormat="1" ht="39" customHeight="1" x14ac:dyDescent="0.2">
      <c r="A50" s="103"/>
      <c r="B50" s="108"/>
      <c r="C50" s="114"/>
      <c r="D50" s="113"/>
      <c r="E50" s="113"/>
      <c r="F50" s="97"/>
      <c r="G50" s="97"/>
      <c r="H50" s="97"/>
      <c r="I50" s="102"/>
      <c r="J50" s="97" t="s">
        <v>365</v>
      </c>
      <c r="K50" s="97"/>
      <c r="L50" s="131"/>
      <c r="M50" s="92"/>
      <c r="N50" s="97"/>
      <c r="O50" s="92"/>
      <c r="P50" s="97"/>
      <c r="Q50" s="97"/>
      <c r="R50" s="95"/>
      <c r="S50" s="99"/>
      <c r="T50" s="93"/>
    </row>
    <row r="51" spans="1:20" s="59" customFormat="1" ht="39" customHeight="1" x14ac:dyDescent="0.2">
      <c r="A51" s="103"/>
      <c r="B51" s="109"/>
      <c r="C51" s="114"/>
      <c r="D51" s="113"/>
      <c r="E51" s="113"/>
      <c r="F51" s="97"/>
      <c r="G51" s="97"/>
      <c r="H51" s="97"/>
      <c r="I51" s="102" t="s">
        <v>363</v>
      </c>
      <c r="J51" s="97" t="s">
        <v>365</v>
      </c>
      <c r="K51" s="97"/>
      <c r="L51" s="131"/>
      <c r="M51" s="92"/>
      <c r="N51" s="97"/>
      <c r="O51" s="92"/>
      <c r="P51" s="97"/>
      <c r="Q51" s="97"/>
      <c r="R51" s="96"/>
      <c r="S51" s="100"/>
      <c r="T51" s="93"/>
    </row>
    <row r="52" spans="1:20" s="59" customFormat="1" ht="45" customHeight="1" x14ac:dyDescent="0.2">
      <c r="A52" s="103">
        <v>13</v>
      </c>
      <c r="B52" s="115" t="s">
        <v>398</v>
      </c>
      <c r="C52" s="89" t="s">
        <v>401</v>
      </c>
      <c r="D52" s="89" t="s">
        <v>384</v>
      </c>
      <c r="E52" s="113" t="s">
        <v>386</v>
      </c>
      <c r="F52" s="97" t="s">
        <v>412</v>
      </c>
      <c r="G52" s="89" t="s">
        <v>414</v>
      </c>
      <c r="H52" s="101"/>
      <c r="I52" s="102" t="s">
        <v>390</v>
      </c>
      <c r="J52" s="89" t="s">
        <v>378</v>
      </c>
      <c r="K52" s="89" t="s">
        <v>415</v>
      </c>
      <c r="L52" s="89"/>
      <c r="M52" s="89" t="s">
        <v>422</v>
      </c>
      <c r="N52" s="89" t="s">
        <v>409</v>
      </c>
      <c r="O52" s="89" t="s">
        <v>429</v>
      </c>
      <c r="P52" s="89"/>
      <c r="Q52" s="89"/>
      <c r="R52" s="89">
        <v>0</v>
      </c>
      <c r="S52" s="89"/>
      <c r="T52" s="89"/>
    </row>
    <row r="53" spans="1:20" s="59" customFormat="1" ht="45" customHeight="1" x14ac:dyDescent="0.2">
      <c r="A53" s="103"/>
      <c r="B53" s="108"/>
      <c r="C53" s="90"/>
      <c r="D53" s="90"/>
      <c r="E53" s="113"/>
      <c r="F53" s="97"/>
      <c r="G53" s="90"/>
      <c r="H53" s="97"/>
      <c r="I53" s="102" t="s">
        <v>363</v>
      </c>
      <c r="J53" s="90"/>
      <c r="K53" s="90"/>
      <c r="L53" s="90"/>
      <c r="M53" s="90"/>
      <c r="N53" s="90"/>
      <c r="O53" s="90"/>
      <c r="P53" s="90"/>
      <c r="Q53" s="90"/>
      <c r="R53" s="90"/>
      <c r="S53" s="90"/>
      <c r="T53" s="90"/>
    </row>
    <row r="54" spans="1:20" s="59" customFormat="1" ht="45" customHeight="1" x14ac:dyDescent="0.2">
      <c r="A54" s="103"/>
      <c r="B54" s="108"/>
      <c r="C54" s="90"/>
      <c r="D54" s="90"/>
      <c r="E54" s="113"/>
      <c r="F54" s="97"/>
      <c r="G54" s="90"/>
      <c r="H54" s="97"/>
      <c r="I54" s="102"/>
      <c r="J54" s="90"/>
      <c r="K54" s="90"/>
      <c r="L54" s="90"/>
      <c r="M54" s="90"/>
      <c r="N54" s="90"/>
      <c r="O54" s="90"/>
      <c r="P54" s="90"/>
      <c r="Q54" s="90"/>
      <c r="R54" s="90"/>
      <c r="S54" s="90"/>
      <c r="T54" s="90"/>
    </row>
    <row r="55" spans="1:20" s="59" customFormat="1" ht="45" customHeight="1" x14ac:dyDescent="0.2">
      <c r="A55" s="103"/>
      <c r="B55" s="109"/>
      <c r="C55" s="91"/>
      <c r="D55" s="91"/>
      <c r="E55" s="113"/>
      <c r="F55" s="97"/>
      <c r="G55" s="91"/>
      <c r="H55" s="97"/>
      <c r="I55" s="102" t="s">
        <v>363</v>
      </c>
      <c r="J55" s="91"/>
      <c r="K55" s="91"/>
      <c r="L55" s="91"/>
      <c r="M55" s="91"/>
      <c r="N55" s="91"/>
      <c r="O55" s="91"/>
      <c r="P55" s="91"/>
      <c r="Q55" s="91"/>
      <c r="R55" s="91"/>
      <c r="S55" s="91"/>
      <c r="T55" s="91"/>
    </row>
    <row r="56" spans="1:20" s="59" customFormat="1" ht="45" customHeight="1" x14ac:dyDescent="0.2">
      <c r="A56" s="103">
        <v>14</v>
      </c>
      <c r="B56" s="115" t="s">
        <v>398</v>
      </c>
      <c r="C56" s="89" t="s">
        <v>420</v>
      </c>
      <c r="D56" s="89" t="s">
        <v>384</v>
      </c>
      <c r="E56" s="113" t="s">
        <v>386</v>
      </c>
      <c r="F56" s="97" t="s">
        <v>412</v>
      </c>
      <c r="G56" s="89" t="s">
        <v>413</v>
      </c>
      <c r="H56" s="101"/>
      <c r="I56" s="102" t="s">
        <v>390</v>
      </c>
      <c r="J56" s="89" t="s">
        <v>378</v>
      </c>
      <c r="K56" s="89" t="s">
        <v>416</v>
      </c>
      <c r="L56" s="89"/>
      <c r="M56" s="89" t="s">
        <v>421</v>
      </c>
      <c r="N56" s="89" t="s">
        <v>409</v>
      </c>
      <c r="O56" s="89" t="s">
        <v>423</v>
      </c>
      <c r="P56" s="89"/>
      <c r="Q56" s="89"/>
      <c r="R56" s="89">
        <v>0</v>
      </c>
      <c r="S56" s="89"/>
      <c r="T56" s="89"/>
    </row>
    <row r="57" spans="1:20" s="59" customFormat="1" ht="45" customHeight="1" x14ac:dyDescent="0.2">
      <c r="A57" s="103"/>
      <c r="B57" s="108"/>
      <c r="C57" s="90"/>
      <c r="D57" s="90"/>
      <c r="E57" s="113"/>
      <c r="F57" s="97"/>
      <c r="G57" s="90"/>
      <c r="H57" s="97"/>
      <c r="I57" s="102" t="s">
        <v>363</v>
      </c>
      <c r="J57" s="90"/>
      <c r="K57" s="90"/>
      <c r="L57" s="90"/>
      <c r="M57" s="90"/>
      <c r="N57" s="90"/>
      <c r="O57" s="90"/>
      <c r="P57" s="90"/>
      <c r="Q57" s="90"/>
      <c r="R57" s="90"/>
      <c r="S57" s="90"/>
      <c r="T57" s="90"/>
    </row>
    <row r="58" spans="1:20" s="59" customFormat="1" ht="45" customHeight="1" x14ac:dyDescent="0.2">
      <c r="A58" s="103"/>
      <c r="B58" s="108"/>
      <c r="C58" s="90"/>
      <c r="D58" s="90"/>
      <c r="E58" s="113"/>
      <c r="F58" s="97"/>
      <c r="G58" s="90"/>
      <c r="H58" s="97"/>
      <c r="I58" s="102"/>
      <c r="J58" s="90"/>
      <c r="K58" s="90"/>
      <c r="L58" s="90"/>
      <c r="M58" s="90"/>
      <c r="N58" s="90"/>
      <c r="O58" s="90"/>
      <c r="P58" s="90"/>
      <c r="Q58" s="90"/>
      <c r="R58" s="90"/>
      <c r="S58" s="90"/>
      <c r="T58" s="90"/>
    </row>
    <row r="59" spans="1:20" s="59" customFormat="1" ht="45" customHeight="1" x14ac:dyDescent="0.2">
      <c r="A59" s="103"/>
      <c r="B59" s="109"/>
      <c r="C59" s="91"/>
      <c r="D59" s="91"/>
      <c r="E59" s="113"/>
      <c r="F59" s="97"/>
      <c r="G59" s="91"/>
      <c r="H59" s="97"/>
      <c r="I59" s="102" t="s">
        <v>363</v>
      </c>
      <c r="J59" s="91"/>
      <c r="K59" s="91"/>
      <c r="L59" s="91"/>
      <c r="M59" s="91"/>
      <c r="N59" s="91"/>
      <c r="O59" s="91"/>
      <c r="P59" s="91"/>
      <c r="Q59" s="91"/>
      <c r="R59" s="91"/>
      <c r="S59" s="91"/>
      <c r="T59" s="91"/>
    </row>
    <row r="69" ht="14.25" customHeight="1" x14ac:dyDescent="0.2"/>
    <row r="70" ht="63.75" customHeight="1" x14ac:dyDescent="0.2"/>
    <row r="88" spans="7:9" x14ac:dyDescent="0.2">
      <c r="G88" s="58"/>
      <c r="H88" s="58"/>
      <c r="I88" s="58"/>
    </row>
    <row r="98" spans="7:9" x14ac:dyDescent="0.2">
      <c r="G98" s="58"/>
      <c r="H98" s="58"/>
      <c r="I98" s="58"/>
    </row>
  </sheetData>
  <mergeCells count="299">
    <mergeCell ref="O32:O35"/>
    <mergeCell ref="P32:P35"/>
    <mergeCell ref="Q32:Q35"/>
    <mergeCell ref="R32:R35"/>
    <mergeCell ref="S32:S35"/>
    <mergeCell ref="T32:T35"/>
    <mergeCell ref="F32:F35"/>
    <mergeCell ref="G32:G35"/>
    <mergeCell ref="H32:H35"/>
    <mergeCell ref="I32:I35"/>
    <mergeCell ref="J32:J35"/>
    <mergeCell ref="K32:K35"/>
    <mergeCell ref="L32:L35"/>
    <mergeCell ref="M32:M35"/>
    <mergeCell ref="N32:N35"/>
    <mergeCell ref="T8:T11"/>
    <mergeCell ref="J8:J11"/>
    <mergeCell ref="K8:K11"/>
    <mergeCell ref="L8:L11"/>
    <mergeCell ref="M8:M11"/>
    <mergeCell ref="N8:N11"/>
    <mergeCell ref="O8:O11"/>
    <mergeCell ref="P8:P11"/>
    <mergeCell ref="Q8:Q11"/>
    <mergeCell ref="R8:R11"/>
    <mergeCell ref="B8:B11"/>
    <mergeCell ref="C8:C11"/>
    <mergeCell ref="D8:D11"/>
    <mergeCell ref="E8:E11"/>
    <mergeCell ref="F8:F11"/>
    <mergeCell ref="G8:G11"/>
    <mergeCell ref="H8:H11"/>
    <mergeCell ref="I8:I11"/>
    <mergeCell ref="S8:S11"/>
    <mergeCell ref="S56:S59"/>
    <mergeCell ref="T56:T59"/>
    <mergeCell ref="R24:R27"/>
    <mergeCell ref="P24:P27"/>
    <mergeCell ref="Q24:Q27"/>
    <mergeCell ref="P48:P51"/>
    <mergeCell ref="R48:R51"/>
    <mergeCell ref="F44:F47"/>
    <mergeCell ref="G44:G47"/>
    <mergeCell ref="N36:N39"/>
    <mergeCell ref="O36:O39"/>
    <mergeCell ref="P36:P39"/>
    <mergeCell ref="I36:I39"/>
    <mergeCell ref="J36:J39"/>
    <mergeCell ref="K36:K39"/>
    <mergeCell ref="L36:L39"/>
    <mergeCell ref="M36:M39"/>
    <mergeCell ref="S40:S43"/>
    <mergeCell ref="T40:T43"/>
    <mergeCell ref="L28:L31"/>
    <mergeCell ref="H28:H31"/>
    <mergeCell ref="I28:I31"/>
    <mergeCell ref="S28:S31"/>
    <mergeCell ref="T28:T31"/>
    <mergeCell ref="E40:E43"/>
    <mergeCell ref="R40:R43"/>
    <mergeCell ref="Q40:Q43"/>
    <mergeCell ref="F40:F43"/>
    <mergeCell ref="G40:G43"/>
    <mergeCell ref="H40:H43"/>
    <mergeCell ref="F56:F59"/>
    <mergeCell ref="G56:G59"/>
    <mergeCell ref="H56:H59"/>
    <mergeCell ref="I56:I59"/>
    <mergeCell ref="J44:J47"/>
    <mergeCell ref="K44:K47"/>
    <mergeCell ref="L44:L47"/>
    <mergeCell ref="M44:M47"/>
    <mergeCell ref="N44:N47"/>
    <mergeCell ref="O44:O47"/>
    <mergeCell ref="I40:I43"/>
    <mergeCell ref="J40:J43"/>
    <mergeCell ref="K40:K43"/>
    <mergeCell ref="L40:L43"/>
    <mergeCell ref="M40:M43"/>
    <mergeCell ref="J56:J59"/>
    <mergeCell ref="K56:K59"/>
    <mergeCell ref="L56:L59"/>
    <mergeCell ref="E36:E39"/>
    <mergeCell ref="N40:N43"/>
    <mergeCell ref="O40:O43"/>
    <mergeCell ref="P40:P43"/>
    <mergeCell ref="S36:S39"/>
    <mergeCell ref="C48:C51"/>
    <mergeCell ref="F48:F51"/>
    <mergeCell ref="G48:G51"/>
    <mergeCell ref="H48:H51"/>
    <mergeCell ref="I48:I51"/>
    <mergeCell ref="J48:J51"/>
    <mergeCell ref="K48:K51"/>
    <mergeCell ref="L48:L51"/>
    <mergeCell ref="E48:E51"/>
    <mergeCell ref="D48:D51"/>
    <mergeCell ref="E44:E47"/>
    <mergeCell ref="H44:H47"/>
    <mergeCell ref="I44:I47"/>
    <mergeCell ref="O48:O51"/>
    <mergeCell ref="M48:M51"/>
    <mergeCell ref="N48:N51"/>
    <mergeCell ref="F36:F39"/>
    <mergeCell ref="G36:G39"/>
    <mergeCell ref="H36:H39"/>
    <mergeCell ref="J28:J31"/>
    <mergeCell ref="O28:O31"/>
    <mergeCell ref="K28:K31"/>
    <mergeCell ref="M28:M31"/>
    <mergeCell ref="N28:N31"/>
    <mergeCell ref="F28:F31"/>
    <mergeCell ref="G28:G31"/>
    <mergeCell ref="E24:E27"/>
    <mergeCell ref="E28:E31"/>
    <mergeCell ref="S24:S27"/>
    <mergeCell ref="F24:F27"/>
    <mergeCell ref="H24:H27"/>
    <mergeCell ref="O24:O27"/>
    <mergeCell ref="N24:N27"/>
    <mergeCell ref="M24:M27"/>
    <mergeCell ref="I24:I27"/>
    <mergeCell ref="J24:J27"/>
    <mergeCell ref="F20:F23"/>
    <mergeCell ref="G20:G23"/>
    <mergeCell ref="G24:G27"/>
    <mergeCell ref="K24:K27"/>
    <mergeCell ref="L24:L27"/>
    <mergeCell ref="M20:M23"/>
    <mergeCell ref="P16:P19"/>
    <mergeCell ref="Q16:Q19"/>
    <mergeCell ref="M4:M7"/>
    <mergeCell ref="S12:S15"/>
    <mergeCell ref="T12:T15"/>
    <mergeCell ref="N20:N23"/>
    <mergeCell ref="O20:O23"/>
    <mergeCell ref="P20:P23"/>
    <mergeCell ref="Q20:Q23"/>
    <mergeCell ref="R20:R23"/>
    <mergeCell ref="T16:T19"/>
    <mergeCell ref="S20:S23"/>
    <mergeCell ref="T20:T23"/>
    <mergeCell ref="M12:M15"/>
    <mergeCell ref="N12:N15"/>
    <mergeCell ref="O12:O15"/>
    <mergeCell ref="P12:P15"/>
    <mergeCell ref="Q12:Q15"/>
    <mergeCell ref="R12:R15"/>
    <mergeCell ref="M16:M19"/>
    <mergeCell ref="R16:R19"/>
    <mergeCell ref="N16:N19"/>
    <mergeCell ref="O16:O19"/>
    <mergeCell ref="N4:N7"/>
    <mergeCell ref="I2:I3"/>
    <mergeCell ref="H2:H3"/>
    <mergeCell ref="J4:J7"/>
    <mergeCell ref="F4:F7"/>
    <mergeCell ref="G4:G7"/>
    <mergeCell ref="H4:H7"/>
    <mergeCell ref="I4:I7"/>
    <mergeCell ref="K4:K7"/>
    <mergeCell ref="L4:L7"/>
    <mergeCell ref="P2:P3"/>
    <mergeCell ref="Q2:Q3"/>
    <mergeCell ref="M2:M3"/>
    <mergeCell ref="A1:T1"/>
    <mergeCell ref="B2:B3"/>
    <mergeCell ref="B4:B7"/>
    <mergeCell ref="C2:C3"/>
    <mergeCell ref="F2:F3"/>
    <mergeCell ref="E2:E3"/>
    <mergeCell ref="T4:T7"/>
    <mergeCell ref="E4:E7"/>
    <mergeCell ref="K2:K3"/>
    <mergeCell ref="N2:O2"/>
    <mergeCell ref="R2:S2"/>
    <mergeCell ref="T2:T3"/>
    <mergeCell ref="L2:L3"/>
    <mergeCell ref="O4:O7"/>
    <mergeCell ref="P4:P7"/>
    <mergeCell ref="Q4:Q7"/>
    <mergeCell ref="R4:R7"/>
    <mergeCell ref="S4:S7"/>
    <mergeCell ref="G2:G3"/>
    <mergeCell ref="J2:J3"/>
    <mergeCell ref="A2:A3"/>
    <mergeCell ref="I16:I19"/>
    <mergeCell ref="J16:J19"/>
    <mergeCell ref="K16:K19"/>
    <mergeCell ref="L16:L19"/>
    <mergeCell ref="H20:H23"/>
    <mergeCell ref="I20:I23"/>
    <mergeCell ref="J20:J23"/>
    <mergeCell ref="K20:K23"/>
    <mergeCell ref="L20:L23"/>
    <mergeCell ref="G16:G19"/>
    <mergeCell ref="T36:T39"/>
    <mergeCell ref="T24:T27"/>
    <mergeCell ref="D2:D3"/>
    <mergeCell ref="D4:D7"/>
    <mergeCell ref="P28:P31"/>
    <mergeCell ref="Q28:Q31"/>
    <mergeCell ref="R28:R31"/>
    <mergeCell ref="Q36:Q39"/>
    <mergeCell ref="R36:R39"/>
    <mergeCell ref="S16:S19"/>
    <mergeCell ref="F12:F15"/>
    <mergeCell ref="G12:G15"/>
    <mergeCell ref="H12:H15"/>
    <mergeCell ref="I12:I15"/>
    <mergeCell ref="J12:J15"/>
    <mergeCell ref="K12:K15"/>
    <mergeCell ref="L12:L15"/>
    <mergeCell ref="F16:F19"/>
    <mergeCell ref="E12:E15"/>
    <mergeCell ref="E20:E23"/>
    <mergeCell ref="E16:E19"/>
    <mergeCell ref="E32:E35"/>
    <mergeCell ref="H16:H19"/>
    <mergeCell ref="A4:A7"/>
    <mergeCell ref="C12:C15"/>
    <mergeCell ref="C28:C31"/>
    <mergeCell ref="C40:C43"/>
    <mergeCell ref="A24:A27"/>
    <mergeCell ref="D24:D27"/>
    <mergeCell ref="C4:C7"/>
    <mergeCell ref="C24:C27"/>
    <mergeCell ref="A16:A19"/>
    <mergeCell ref="B16:B19"/>
    <mergeCell ref="C16:C19"/>
    <mergeCell ref="D16:D19"/>
    <mergeCell ref="B24:B27"/>
    <mergeCell ref="D20:D23"/>
    <mergeCell ref="A12:A15"/>
    <mergeCell ref="A20:A23"/>
    <mergeCell ref="B12:B15"/>
    <mergeCell ref="A8:A11"/>
    <mergeCell ref="B20:B23"/>
    <mergeCell ref="D12:D15"/>
    <mergeCell ref="C20:C23"/>
    <mergeCell ref="B32:B35"/>
    <mergeCell ref="C32:C35"/>
    <mergeCell ref="D32:D35"/>
    <mergeCell ref="B48:B51"/>
    <mergeCell ref="A56:A59"/>
    <mergeCell ref="C56:C59"/>
    <mergeCell ref="D56:D59"/>
    <mergeCell ref="E56:E59"/>
    <mergeCell ref="B56:B59"/>
    <mergeCell ref="A52:A55"/>
    <mergeCell ref="B52:B55"/>
    <mergeCell ref="C52:C55"/>
    <mergeCell ref="D52:D55"/>
    <mergeCell ref="E52:E55"/>
    <mergeCell ref="A48:A51"/>
    <mergeCell ref="A28:A31"/>
    <mergeCell ref="A36:A39"/>
    <mergeCell ref="A40:A43"/>
    <mergeCell ref="A44:A47"/>
    <mergeCell ref="B28:B31"/>
    <mergeCell ref="B36:B39"/>
    <mergeCell ref="B40:B43"/>
    <mergeCell ref="D28:D31"/>
    <mergeCell ref="D36:D39"/>
    <mergeCell ref="D40:D43"/>
    <mergeCell ref="B44:B47"/>
    <mergeCell ref="C44:C47"/>
    <mergeCell ref="C36:C39"/>
    <mergeCell ref="D44:D47"/>
    <mergeCell ref="A32:A35"/>
    <mergeCell ref="M56:M59"/>
    <mergeCell ref="N56:N59"/>
    <mergeCell ref="O56:O59"/>
    <mergeCell ref="P56:P59"/>
    <mergeCell ref="Q56:Q59"/>
    <mergeCell ref="R56:R59"/>
    <mergeCell ref="F52:F55"/>
    <mergeCell ref="G52:G55"/>
    <mergeCell ref="H52:H55"/>
    <mergeCell ref="I52:I55"/>
    <mergeCell ref="J52:J55"/>
    <mergeCell ref="K52:K55"/>
    <mergeCell ref="L52:L55"/>
    <mergeCell ref="M52:M55"/>
    <mergeCell ref="N52:N55"/>
    <mergeCell ref="O52:O55"/>
    <mergeCell ref="P52:P55"/>
    <mergeCell ref="Q52:Q55"/>
    <mergeCell ref="R52:R55"/>
    <mergeCell ref="S52:S55"/>
    <mergeCell ref="T52:T55"/>
    <mergeCell ref="S44:S47"/>
    <mergeCell ref="T44:T47"/>
    <mergeCell ref="R44:R47"/>
    <mergeCell ref="Q48:Q51"/>
    <mergeCell ref="S48:S51"/>
    <mergeCell ref="T48:T51"/>
    <mergeCell ref="P44:P47"/>
    <mergeCell ref="Q44:Q47"/>
  </mergeCells>
  <dataValidations xWindow="1372" yWindow="317" count="2">
    <dataValidation type="list" allowBlank="1" showInputMessage="1" showErrorMessage="1" sqref="N4 N12 N44 N48 N40 N16 N8 N20" xr:uid="{00000000-0002-0000-0800-000000000000}">
      <formula1>"Diagnóstico, Formulación, Implementación, Evaluación"</formula1>
    </dataValidation>
    <dataValidation type="list" allowBlank="1" showInputMessage="1" showErrorMessage="1" sqref="D40:D59 D4:D23" xr:uid="{00000000-0002-0000-0800-000003000000}">
      <formula1>"Política, Plan, Programa, Proyecto, Servicio (Convocatorias / Invitaciones / Ventanilla Abierta), Instrumento de CTeI, Informe de Gestión, Informe de Resultados,"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Usuario</cp:lastModifiedBy>
  <cp:lastPrinted>2019-03-04T14:13:40Z</cp:lastPrinted>
  <dcterms:created xsi:type="dcterms:W3CDTF">2016-06-27T17:23:36Z</dcterms:created>
  <dcterms:modified xsi:type="dcterms:W3CDTF">2021-01-26T22:43:46Z</dcterms:modified>
</cp:coreProperties>
</file>