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Users\Raymon.sales\Desktop\REPORTE SIRECI PMI NACION 31-12-2020\"/>
    </mc:Choice>
  </mc:AlternateContent>
  <xr:revisionPtr revIDLastSave="0" documentId="13_ncr:1_{13E538F6-5853-45E8-BDCC-E14AD25A373D}"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calcPr calcId="181029"/>
</workbook>
</file>

<file path=xl/sharedStrings.xml><?xml version="1.0" encoding="utf-8"?>
<sst xmlns="http://schemas.openxmlformats.org/spreadsheetml/2006/main" count="524" uniqueCount="302">
  <si>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</si>
  <si>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</si>
  <si>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</si>
  <si>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</si>
  <si>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</si>
  <si>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</si>
  <si>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</si>
  <si>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</si>
  <si>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</si>
  <si>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</si>
  <si>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</si>
  <si>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</si>
  <si>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</si>
  <si>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</si>
  <si>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</si>
  <si>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</si>
  <si>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</si>
  <si>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</si>
  <si>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</si>
  <si>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</si>
  <si>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</si>
  <si>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</si>
  <si>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</si>
  <si>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</si>
  <si>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</si>
  <si>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H1-2019</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</si>
  <si>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</si>
  <si>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</si>
  <si>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</si>
  <si>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</si>
  <si>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Comprobantes  SIIF Nación y NEON</t>
  </si>
  <si>
    <t>2020/07/01</t>
  </si>
  <si>
    <t>2021/12/31</t>
  </si>
  <si>
    <t>FILA_2</t>
  </si>
  <si>
    <t>H2-2019</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</si>
  <si>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</si>
  <si>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</si>
  <si>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Fortalecer el manejo contable y de  reportes del Software Neón.</t>
  </si>
  <si>
    <t>Gestionar capacitación en el manejo contable y de  reportes del Software Neón para los Contadores de las Direcciones Territoriales y del Nivel Central.</t>
  </si>
  <si>
    <t>Oficio y Acta</t>
  </si>
  <si>
    <t>2020/06/23</t>
  </si>
  <si>
    <t>2020/10/30</t>
  </si>
  <si>
    <t>FILA_3</t>
  </si>
  <si>
    <t>Definir controles de tipo contable respecto al registro individualizado de la información de propiedad, planta y equipo</t>
  </si>
  <si>
    <t>Actualizar Manual de Políticas Contables y anexo de políticas Operativas de la entidad incluyendo  controles de tipo contable respecto al registro individualizado de la información de propiedad, planta y equipo.</t>
  </si>
  <si>
    <t>Manual de Políticas Contables y anexo de políticas Operativas</t>
  </si>
  <si>
    <t>2020/12/30</t>
  </si>
  <si>
    <t>FILA_4</t>
  </si>
  <si>
    <t>Realizar conciliación contable de Baja de Bienes SIIF Nación VS Neón</t>
  </si>
  <si>
    <t>Realizar conciliación semestral de bajas de Bienes (retiro de bienes o siniestros), detallando comprobantes contables individualizados y  soportes,  vs reporte de bajas de NEÓN bajo los lineamientos  dados por Nivel Central.</t>
  </si>
  <si>
    <t>Conciliación de baja de bienes (retiro de bienes o siniestros) a 30 de junio y 31 de diciembre de 2020</t>
  </si>
  <si>
    <t>2021/02/28</t>
  </si>
  <si>
    <t>FILA_5</t>
  </si>
  <si>
    <t>H3-2019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</si>
  <si>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</si>
  <si>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Demoras en el acopio de documentación soporte necesaria para ejercer acciones de cobro, dificultades de comunicación entre dependencias en especial con las territoriales y con entes externos, falta de identificación precisa e individualizada de los derechos.</t>
  </si>
  <si>
    <t>Implementar mecanismos de seguimiento tendientes a dar celeridad a los trámites de siniestros que afecten los bienes de PNNC, con el fin de evitar la  prescripción de los mismos, y que pudiesen causar  un detrimento patrimonial para la Entidad.</t>
  </si>
  <si>
    <t>Verificación del reporte mensual de siniestros de las Direcciones Territoriales al Nivel Central.</t>
  </si>
  <si>
    <t>Reporte mensual de siniestros</t>
  </si>
  <si>
    <t>2021/06/30</t>
  </si>
  <si>
    <t>FILA_6</t>
  </si>
  <si>
    <t>Reporte, revisión y análisis bimestral de los casos críticos de los siniestros a Nivel Nacional (Direcciones Territoriales y Nivel Central).</t>
  </si>
  <si>
    <t>Actas de reunión bimestrales para casos críticos</t>
  </si>
  <si>
    <t>2020/07/15</t>
  </si>
  <si>
    <t>2021/08/04</t>
  </si>
  <si>
    <t>FILA_7</t>
  </si>
  <si>
    <t>Realizar reunión semestral para la revisión de los tiempos de prescripción de los siniestros a Nivel Nacional (Direcciones Territoriales y Nivel Central).</t>
  </si>
  <si>
    <t>Actas de reunión semestrales para casos de prescripción</t>
  </si>
  <si>
    <t>2021/07/17</t>
  </si>
  <si>
    <t>FILA_8</t>
  </si>
  <si>
    <t>Realizar la depuración e identificación de las cuentas por cobrar por concepto de incapacidades</t>
  </si>
  <si>
    <t>Realizar la depuración documental relacionada con las incapacidades allegadas y demás documentos que permitan el tramite de gestión de cobro de las incapacidades de las vigencias 2015-2020</t>
  </si>
  <si>
    <t>Base de datos de incapacidades actualizada vigencia 2015 -2020</t>
  </si>
  <si>
    <t>2020/08/14</t>
  </si>
  <si>
    <t>FILA_9</t>
  </si>
  <si>
    <t>Identificar los pagos realizados por la EPS / ARL de las vigencias 2015-2020, conforme a la base de datos de los documentos de recaudo por clasificar determinando de manera individual al funcionario que corresponde el pago realizado</t>
  </si>
  <si>
    <t>base de datos de los documentos de recaudo por clasificar actualizada vigencia 2015 -2020</t>
  </si>
  <si>
    <t>2020/09/15</t>
  </si>
  <si>
    <t>FILA_10</t>
  </si>
  <si>
    <t>Solicitar al Grupo de Gestión Financiera la asignación del Documento de Recaudo por Clasificar de cada Dirección Territorial para realizar los respectivos reintegros, adjuntando el soporte de pago de la incapacidad y el número de documento de recaudo por clasificar</t>
  </si>
  <si>
    <t>Correo electrónico</t>
  </si>
  <si>
    <t>2020/08/31</t>
  </si>
  <si>
    <t>FILA_11</t>
  </si>
  <si>
    <t>Establecer lineamiento relacionado con la gestión de incapacidades</t>
  </si>
  <si>
    <t>Lineamiento</t>
  </si>
  <si>
    <t>FILA_12</t>
  </si>
  <si>
    <t>Elaborar conciliación  de saldos de cuentas por cobrar por concepto de incapacidades vs registros contables</t>
  </si>
  <si>
    <t>Conciliaciones</t>
  </si>
  <si>
    <t>FILA_13</t>
  </si>
  <si>
    <t>Realizar reuniones de seguimiento para revisar avance de la depuración de las incapacidades</t>
  </si>
  <si>
    <t>Acta de reunión</t>
  </si>
  <si>
    <t>FILA_14</t>
  </si>
  <si>
    <t>Realizar comité de Cartera para presentar los resultados de la depuración de las incapacidades y generar los respectivos ajustes contables</t>
  </si>
  <si>
    <t>2020/10/01</t>
  </si>
  <si>
    <t>2020/11/30</t>
  </si>
  <si>
    <t>FILA_15</t>
  </si>
  <si>
    <t>H4-2019</t>
  </si>
  <si>
    <t>Según reportes SIIF, figuran $127.817.057 como saldos de ingresos presupuestales por imputar, de los cuales el 80% corresponde a vigencias anteriores a 2019. Estos recursos se registran como un Pasivo mientras se identifica la cuenta a la que se debe reclasificar.</t>
  </si>
  <si>
    <t>Debilidades en la gestión de identificación precisa e individualizada de derechos y/o obligaciones.</t>
  </si>
  <si>
    <t>Realizar la depuración e identificación de los ingresos presupuestales por imputar</t>
  </si>
  <si>
    <t>Identificar los pagos realizados por la EPS / ARL y otros conceptos de las vigencias 2015-2020, conforme a la base de datos de los documentos de recaudo por clasificar determinando de manera individual al tercero que corresponde el pago realizado</t>
  </si>
  <si>
    <t>2020/07/30</t>
  </si>
  <si>
    <t>FILA_16</t>
  </si>
  <si>
    <t>Solicitar al Grupo de Gestión Financiera la asignación del Documento de Recaudo por Clasificar de cada Dirección Territorial para realizar los respectivos reintegros, adjuntando el soporte de pago  y el número de documento de recaudo por clasificar</t>
  </si>
  <si>
    <t>2020/08/28</t>
  </si>
  <si>
    <t>FILA_17</t>
  </si>
  <si>
    <t>Elaborar conciliación  de saldos de recaudos por clasificar vs registros contables</t>
  </si>
  <si>
    <t>FILA_18</t>
  </si>
  <si>
    <t>H5-2019</t>
  </si>
  <si>
    <t>Para el cierre presupuestal de la vigencia 2019, la Dirección Territorial Caribe, constituyó dos Reservas presupuestales: Convenio de Asociación 008 suscrito en noviembre de 2019 con plazo de ejecución julio de 2020, con el objeto de Aunar esfuerzos técnicos, humanos y financieros, para la implementación de los planes de mejoramiento e inversión que permitan el fortalecimiento</t>
  </si>
  <si>
    <t>La anterior situación se presenta por inobservancia de las normas aplicables para constitución de reservas.</t>
  </si>
  <si>
    <t>Fortalecer el ejercicio de la supervisión mediante actividades de entrenamiento a los supervisores de convenios y contratos</t>
  </si>
  <si>
    <t>Realizar capacitaciones a los Supervisores de la DTCA, enfatizando en manual de contratación y supervisión de la entidad, así como la normatividad vigente en materia de constitución de reservas y vigencias futuras, teniendo en cuenta los lineamientos internos de la entidad en esta materia.</t>
  </si>
  <si>
    <t>Listado de asistencia capacitaciones realizadas.   Presentación.</t>
  </si>
  <si>
    <t>FILA_19</t>
  </si>
  <si>
    <t>H6-2019</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</si>
  <si>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</si>
  <si>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Realizar inventario y actualización de procesos judiciales en contra de la entidad.</t>
  </si>
  <si>
    <t>Realizar Inventario de análisis de procesos EKOGUI con su calificación de riesgo y actualización de la provisión de cada uno de los procesos judiciales acorde con las políticas establecidas por la Entidad</t>
  </si>
  <si>
    <t>Acta, reporte Ekogui</t>
  </si>
  <si>
    <t>2020/09/30</t>
  </si>
  <si>
    <t>FILA_20</t>
  </si>
  <si>
    <t>Fortalecer el manejo de la herramienta EKOGUI</t>
  </si>
  <si>
    <t>Solicitar capacitación específico de manejo de EKOGUI a la Agencia de Defensa Jurídica del Estado (Grupo Gestión Financiera)</t>
  </si>
  <si>
    <t>Oficio</t>
  </si>
  <si>
    <t>2020/12/31</t>
  </si>
  <si>
    <t>FILA_21</t>
  </si>
  <si>
    <t>Realizar revisiones periódicas de registro provisiones   y su calificación del riesgo</t>
  </si>
  <si>
    <t>Realizar  la revisión mensual y ajuste Calificación del Riesgo, provisión contable, reporte de cuentas de orden  y procesos nuevos en el EKOGUI y remitir reporte al Grupo de Gestión Financiera</t>
  </si>
  <si>
    <t>Memorando reportando el informe de las provisiones al GGF</t>
  </si>
  <si>
    <t>2020/06/30</t>
  </si>
  <si>
    <t>2021/01/30</t>
  </si>
  <si>
    <t>FILA_22</t>
  </si>
  <si>
    <t>Generar conciliaciones de las provisiones  y cuentas de orden de los procesos judiciales</t>
  </si>
  <si>
    <t>Realizar conciliación contable mensual de provisiones y cuentas de orden de los procesos judiciales</t>
  </si>
  <si>
    <t>Conciliaciones Contables</t>
  </si>
  <si>
    <t>FILA_23</t>
  </si>
  <si>
    <t>H7-2019</t>
  </si>
  <si>
    <t>La anterior situación se presenta, por deficiencias en el seguimiento y control del cobro persuasivo y la inobservancia de las normas atinentes al reglamento interno de cartera y proceso de jurisdicción coactiva. Además, que por el transcurrir del tiempo sin haberse dado alguna causal de interrupción de la prescripción se extingue la obligación.</t>
  </si>
  <si>
    <t>Modificar el procedimiento interno de cobro de cartera</t>
  </si>
  <si>
    <t>Modificar el procedimiento interno de cobro de cartera, en el sentido de establecer la responsabilidad para las Direcciones Territoriales y el Grupo de Trámites y Evaluación Ambiental GTEA - SGM, con el fin de determinar que se deben enviar a la OAJ (nivel central) los soportes que respaldan el título ejecutivo que se pretende cobrar por jurisdicción coactiva o se devolverá la solicitud</t>
  </si>
  <si>
    <t>Procedimiento</t>
  </si>
  <si>
    <t>2020/07/05</t>
  </si>
  <si>
    <t>FILA_24</t>
  </si>
  <si>
    <t>Base de datos con alertas.</t>
  </si>
  <si>
    <t>Dentro de la base de datos donde la OAJ registra los procesos que llegan para cobro coactivo, ya existente, se crearán unas alertas, en las cuales se generarán avisos con los términos requeridos en cada una de las etapas del procedimiento, para evitar cualquier tipo de vencimiento de los mismos.</t>
  </si>
  <si>
    <t>FILA_25</t>
  </si>
  <si>
    <t>H8-2019</t>
  </si>
  <si>
    <t>Informes mensuales</t>
  </si>
  <si>
    <t>Informes</t>
  </si>
  <si>
    <t>2021/07/05</t>
  </si>
  <si>
    <t>FILA_26</t>
  </si>
  <si>
    <t>En la base de datos donde la OAJ registra los procesos que llegan para cobro coactivo, se establecerá como primera alerta, la fecha puntual de dos meses, para emitir oficio de cobro persuasivo o en su defecto, librar el respectivo mandamiento de pago. Conforme se encuentra en el reglamento interno de cartera de la entidad.</t>
  </si>
  <si>
    <t>FILA_27</t>
  </si>
  <si>
    <t>H9-2019</t>
  </si>
  <si>
    <t>En desarrollo del proceso auditor, se analizó el Convenio Interadministrativo 09 de 2019, cuyo aliado era La Asociación de Autoridades Tradicionales Indígenas del Pueblo Bora Miraña,  del Parque Nacional Natural Cahuinari” El valor del convenio era de $104.000.000, de los cuales, la Dirección Territorial Amazonía de Parques Nacionales Naturales de Colombia, aportó la suma de  80'000.000</t>
  </si>
  <si>
    <t>La anterior situación se presenta, por deficiencias en la labor de supervisión, al no verificar de manera detallada los soportes del gasto y la entrega de la totalidad de las actividades e inobservancia de la normativa atinente a las obligaciones de Supervisión.  Así mismo se evidencia por lo tanto debilidades en los sistemas de control interno institucional.</t>
  </si>
  <si>
    <t>Fortalecer el ejercicio de ejecución y seguimiento de los convenios a través de capacitación</t>
  </si>
  <si>
    <t>Capacitar a los responsables que intervienen en la ejecución de los convenios, en el manejo de información, ejecución, seguimiento y control de los mismos.</t>
  </si>
  <si>
    <t>Listado de Asistencia Presentación</t>
  </si>
  <si>
    <t>FILA_28</t>
  </si>
  <si>
    <t>H10-2019</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</si>
  <si>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</si>
  <si>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PNNC no realiza con la debida oportunidad y agilidad administrativa los procedimiento de baja de vehículos.  Deficiencia en el sistema de control interno institucional para aplicar con la debida diligencia este procedimiento, que le representó a PNNC un mayor desembolso por el rubro de seguros.</t>
  </si>
  <si>
    <t>Gestionar las acciones con los organismos competentes para dar agilidad al procedimiento de baja del  parque automotor de PNNC, tendientes a disminuir el costo por aseguramiento en la póliza automóviles.</t>
  </si>
  <si>
    <t>Realizar Diagnóstico de la situación actual del parque automotor de   PNNC.</t>
  </si>
  <si>
    <t>Documento de Diagnóstico</t>
  </si>
  <si>
    <t>FILA_29</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</si>
  <si>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</si>
  <si>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Verificación del parque automotor con dificultad legal.</t>
  </si>
  <si>
    <t>Oficios instancias competentes sobre legalidad</t>
  </si>
  <si>
    <t>2020/08/01</t>
  </si>
  <si>
    <t>FILA_30</t>
  </si>
  <si>
    <t>Gestión de tramites ante las autoridades de transito competentes.</t>
  </si>
  <si>
    <t>Oficio ante las autoridades competentes sobre trámites a seguir</t>
  </si>
  <si>
    <t>FILA_31</t>
  </si>
  <si>
    <t>Incluir en la planeación financiera de la vigencia 2021 los recursos requeridos</t>
  </si>
  <si>
    <t>Planeación Financiera</t>
  </si>
  <si>
    <t>FILA_32</t>
  </si>
  <si>
    <t>Realizar reuniones cuatrimestrales para revisar avances.</t>
  </si>
  <si>
    <t>Actas de reunión</t>
  </si>
  <si>
    <t>2021/12/30</t>
  </si>
  <si>
    <t>FILA_33</t>
  </si>
  <si>
    <t>H11-2019</t>
  </si>
  <si>
    <t>En desarrollo del proceso auditor, se analizó el Contrato 045 de 2019, cuyo contratista es FAVIAN OCTAVIO JAIMES JAIMES y su objeto es la  “CONSTRUCCION E INSTALACION DE VALLAS DE VISIBILIDAD DE LOS PROYECTOS QUE HAN TENIDO APOYO PRESUPUESTARIO EN EL MARCO DEL PROYECTO DE DESARROLLO LOCAL SOSTENIBLE”. El valor del contrato era de $60´560.000. Instalación: VP ISLA SALAMANCA - PNN CORALES</t>
  </si>
  <si>
    <t>La anterior situación se presenta, por deficiencias en la labor de supervisión, al no verificar de manera detallada la entrega del producto, como lo exige la normativa y el propio contrato.</t>
  </si>
  <si>
    <t>Fortalecer el ejercicio de la supervisión a través de acciones de capacitación  al respecto de la normatividad vigente y lineamientos de la entidad</t>
  </si>
  <si>
    <t>Realizar capacitaciones a los supervisores enfatizando en la normatividad vigente, manual de contratación y supervisión  de la entidad</t>
  </si>
  <si>
    <t>FILA_34</t>
  </si>
  <si>
    <t>Evidenciar la trazabilidad de la ejecución del objeto del contrato 045 de 2019</t>
  </si>
  <si>
    <t>Cargar en la plataforma transaccional SECOP II, el informe de supervisión del contrato No 045 de 2019,  donde se evidencia el cumplimiento de la verificación de las especificaciones técnicas objeto del contrato</t>
  </si>
  <si>
    <t>Publicación Informe de supervisión</t>
  </si>
  <si>
    <t>FILA_35</t>
  </si>
  <si>
    <t>H12-2019</t>
  </si>
  <si>
    <t>CONVENIO INTERADMINISTRATIVO CD- DIRECCIÓN TERRITORIAL DE LA AMAZONIA NACIÓN-CONV No. 002-2019.  Como resultado del análisis al convenio 002 de 2019, se concluye que existe un presunto daño patrimonial, calculado en la suma de $99.502.508.00 que corresponde a $19.591.996.00 de las actividades que no presentan soportes  y $79.910.512.00 reflejadas en el cuadro "ANÁLISIS DE PAGOS DERIVADOS</t>
  </si>
  <si>
    <t>Establecer en  los estudios previos como primer producto el cronograma de trabajo concertado entre las partes con los productos y actividades costeadas para el desarrollo del convenio.</t>
  </si>
  <si>
    <t>Concertar plan de trabajo con los aliados del convenio, definiendo los productos a entregar y detallando actividades y costos</t>
  </si>
  <si>
    <t>Plan de trabajo concertado</t>
  </si>
  <si>
    <t>2020/12/15</t>
  </si>
  <si>
    <t>FILA_36</t>
  </si>
  <si>
    <t>Presentación Lista de asistencia</t>
  </si>
  <si>
    <t>FILA_37</t>
  </si>
  <si>
    <t>Seguimiento al desarrollo y ejecución del plan de trabajo concertado con los aliados del convenio</t>
  </si>
  <si>
    <t>Generar informes que Detallen la ejecución de las actividades en tiempos, modo, lugar, hasta llegar al producto final pactado, avalados por el supervisor.</t>
  </si>
  <si>
    <t>Informes avalados por el supervisor</t>
  </si>
  <si>
    <t>FILA_38</t>
  </si>
  <si>
    <t>H13-2019</t>
  </si>
  <si>
    <t>Revisada la información documental que reposa en los expedientes de los Convenios Interadministrativos suscritos entre PNNC y los representantes del Resguardo Indígena Kogui – Malayo – Arhuaco (Conv 01-2019, Conv 02-2019, Conv. 03-2019, Conv. 04-2019 y Conv. 05-2019), y realizada la verificación de la información disponible en el Sistema Electrónico para la Contratación Pública SECOP II</t>
  </si>
  <si>
    <t>Lo anterior se presenta en razón a las debilidades en el monitoreo, seguimiento y control por parte de las dependencias responsables con el fin de verificar el cumplimiento de los requerimientos normativos aplicables.</t>
  </si>
  <si>
    <t>Realizar seguimiento y monitoreo de los convenios suscritos dando alcance a la  normatividad  que rige para las publicaciones en la plataforma SECOP I y II según el caso</t>
  </si>
  <si>
    <t>Publicar en la plataforma SECOP I y II según el caso, los informes de supervisión reportados para los convenios en mención</t>
  </si>
  <si>
    <t>FILA_39</t>
  </si>
  <si>
    <t>H14-2019</t>
  </si>
  <si>
    <t>En la revisión documental realizada a los Expedientes de los Convenios interadministrativos: Conv 01-2019, Conv 02-2019, Conv. 03-2019, Conv. 04-2019 y Conv. 05-2019, no se registraron evidencias, ni dentro del contenido pactado en el convenio, ni dentro de los documentos que reposan en el expediente contractual, que permitieran confirmar el cumplimiento de lo establecido en el artículo</t>
  </si>
  <si>
    <t>Las situaciones se presentan en razón a la falta de mecanismos de control efectivos que atiendan debidamente los riesgos asociados al debido cumplimiento de los requerimientos normativos relacionados con la participación social en la contratación pública, sumado a la falta de socialización de los requerimientos legales relacionados con estos temas.</t>
  </si>
  <si>
    <t>Implementar acciones que motiven la vigilancia y control ciudadano en los procesos de contratación pública  para la suscripción de convenios de la DTCA</t>
  </si>
  <si>
    <t>Dar cumplimiento a la normatividad en materia de veeduría ciudadana para la contratación</t>
  </si>
  <si>
    <t>Circular</t>
  </si>
  <si>
    <t>FILA_40</t>
  </si>
  <si>
    <t>H15-2019</t>
  </si>
  <si>
    <t>Al realizar la revisión documental de la información contenida en los expedientes de los Convenios Interadministrativos: Conv 01-2019, Conv 02-2019, Conv. 03-2019, Conv. 04-2019 y Conv. 05-2019 suscritos entre PNNC y los representantes del resguardo Indígena Kogui – Malayo – Arhuaco, se detectó que dentro de los expedientes facilitados por la entidad, no hay evidencias.</t>
  </si>
  <si>
    <t>Deficiencias en el seguimiento y control por parte de la supervisión de los convenios; desconocimiento del contenido y alcance de las normas que regulan la materia, falta de cumplimiento de las obligaciones contractuales y de los deberes del supervisor designado por la entidad para vigilar la ejecución del proceso contractual.</t>
  </si>
  <si>
    <t>Fortalecer el ejercicio de supervisión  mediante acciones de capacitación en cuanto al cumplimiento de la normatividad y los lineamientos de la entidad</t>
  </si>
  <si>
    <t>Realizar capacitaciones a los supervisores enfatizando en la normatividad vigente, manual de contratación y supervisión  y gestión documental  (organización técnica y física de los expedientes) de la entidad</t>
  </si>
  <si>
    <t>Listado de asistencia capacitaciones realizadas.  Presentación.</t>
  </si>
  <si>
    <t>FILA_41</t>
  </si>
  <si>
    <t>2017H4</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</si>
  <si>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</si>
  <si>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</si>
  <si>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Realizar analisis respecto a la actualización del tema del avalúo  de propiedad planta y equipo a diciembre de 2017 con regimen precedente</t>
  </si>
  <si>
    <t>Elaborar documento tecnico que incluya el analisis realizado al tema del avalúo de propiedad planta y equipo a diciembre de 2017 con regimen precedente</t>
  </si>
  <si>
    <t>Documento tecnico</t>
  </si>
  <si>
    <t>2 AVANCE ó SEGUIMIENTO DEL PLAN DE MEJORAMIENTO</t>
  </si>
  <si>
    <t>Conforme a lo anterior, se evidencia que solo hasta después de casi 10 años, contados a partir de la ejecutoria del acto, se da lugar a una causal de interrupción de la prescripción, sin embargo, es sabido que el término de la prescripción es de 5 años a partir de la fecha de ejecutoria del acto, es decir que dicho proceso prescribió el 28 de septiembre de 2014.</t>
  </si>
  <si>
    <t>Inobservancia de funciones y actividades designadas al supervisor de cada uno de los contratos, las cuales se encuentran establecidas tácitamente en el manual de contratación y supervisión de Parques Nacionales de Colombia, adoptado por medio de la Resolución 0108 de Marzo de 2017, específicamente las estipuladas en su numeral 4.4.4 donde describen entre otras, la vigilancia y control</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</si>
  <si>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</si>
  <si>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</si>
  <si>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</si>
  <si>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</si>
  <si>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CUMPLIDA: Se presenta el oficio de solicitud  de capacitacion a  Megasoft S.A.S y  el acta de reuniòn sobre la capacitacion efectuada</t>
  </si>
  <si>
    <t>CUMPLIDA: Se presenta el  Manual de Políticas Contables y anexo de políticas Operativas, publicado en el SIG.</t>
  </si>
  <si>
    <t xml:space="preserve">CUMPLIDA: Se presentan los correos electronicos por medio de los cuales las DTs solicitan al GGF la asignación del Documento de Recaudo por Clasificar.   </t>
  </si>
  <si>
    <t xml:space="preserve">CUMPLIDA: Se aporta el documento denominado INSTRUCTIVO TRÁMITE DE INCAPACIDADES Y LICENCIAS. </t>
  </si>
  <si>
    <t>CUMPLIDA: Se aportan doce actas de reuniones efectuadas con las Direcciones Territoriales en seguimiento a la depuración de las incapacidades.</t>
  </si>
  <si>
    <t xml:space="preserve">CUMPLIDA: Se presentan los correos electronicos por medio de los cuales las DTs solicitan al GGF la asignación del Documento de Recaudo por Clasificar.  </t>
  </si>
  <si>
    <t>CUMPLIDA: Se presenta el acta de reunion y el reporte  ekogui</t>
  </si>
  <si>
    <t xml:space="preserve">CUMPLIDA: Se presentan copias correos electronicos enviados a: capacitacion.ekogui@defensajuridica.gov.co y el documento de justificacion por el cambio de la unidad de medida de la accion. </t>
  </si>
  <si>
    <t xml:space="preserve">CUMPLIDA: Se presenta  la base de datos donde registran formuladas las alertas de seguimiento. </t>
  </si>
  <si>
    <t xml:space="preserve">CUMPLIDA: Se presenta el documento de Diagnostico de la situación actual del parque automotor de PNNC.  </t>
  </si>
  <si>
    <t>CUMPLIDA: Se presenta el oficio enviado a la DIRECCIÓN DE INVESTIGACIÓN CRIMINAL E INTERPOL DE LA POLICÍA NACIONAL</t>
  </si>
  <si>
    <t>CUMPLIDA: Se presenta el oficio dirigido a la  POLICÍA NACIONAL - DEPARTAMENTO SIJIN.</t>
  </si>
  <si>
    <t>CUMPLIDA: Se presenta el informe de supervision del contrao 045 de 2019 y el pantallazo sobre la publicacion efectuada en el SECOP.</t>
  </si>
  <si>
    <t xml:space="preserve">CUMPLIDA: Se presenta el plan de trabajo del convenio 04 de 2020. </t>
  </si>
  <si>
    <t xml:space="preserve">CUMPLIDA: Se aportan los informes avalados por los supervisores de los convenios Nos.  001, 004 y 005 de 2020 de la DTAM. </t>
  </si>
  <si>
    <t>CUMPLIDA: Se presentan las publicaciones en la plataforma SECOP  de los informes de supervisión reportados para los Convenios: Conv 01-2019, Conv 02-2019, Conv. 03-2019, Conv. 04-2019 y Conv. 05-2019.</t>
  </si>
  <si>
    <t>CUMPLIDA: Se presenta  el documento tecnico elaborado por la firma Aqua Financial and Accounting Services S.A.S. y el acta de reunion del 16 y 27 de julio de 2020 con la Contaduria.</t>
  </si>
  <si>
    <t xml:space="preserve">Estrategia 1  Manejo y uso sostenible de los humedales </t>
  </si>
  <si>
    <t xml:space="preserve">Deficiente desempeño institucional  después de 17 años no ha implementado la Política Nacional de Humedales Interiores de Colombia expedida en 2002. </t>
  </si>
  <si>
    <t xml:space="preserve">Realizar el Inventario de los humedales dentro del Área protegida SFF Guanentá Alto Rio Fonce. </t>
  </si>
  <si>
    <t xml:space="preserve">Realizar el inventario de los humedales dentro del Área protegida SFF Guanentá Alto Rio Fonce. </t>
  </si>
  <si>
    <t>Matriz de Excel y/o shape file</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</si>
  <si>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</si>
  <si>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</si>
  <si>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 xml:space="preserve">Informe técnico </t>
  </si>
  <si>
    <t>Formular el Programa de conservación para el Recurso Hídrico en Parques Nacionales.</t>
  </si>
  <si>
    <t xml:space="preserve">Formular el Programa de conservación para el Recurso Hídrico en Parques Nacionales-. </t>
  </si>
  <si>
    <t xml:space="preserve">Programa de conservación para recurso hídrico formulado </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</si>
  <si>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</si>
  <si>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</si>
  <si>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</si>
  <si>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r>
      <t xml:space="preserve">Realizar reuniones (según concertaciòn con ANLA para 3er  y 4to  trimestre de </t>
    </r>
    <r>
      <rPr>
        <sz val="11"/>
        <rFont val="Calibri"/>
        <family val="2"/>
        <scheme val="minor"/>
      </rPr>
      <t xml:space="preserve">2020 ) </t>
    </r>
    <r>
      <rPr>
        <sz val="11"/>
        <color indexed="8"/>
        <rFont val="Calibri"/>
        <family val="2"/>
        <scheme val="minor"/>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</si>
  <si>
    <t xml:space="preserve">Actas de reunión donde se definan compromisos y se realice el seguimiento a los mismos. </t>
  </si>
  <si>
    <t>Realizar seguimiento semestral por parte del Parque Nacional Natural Chingaza y el Grupo de Tramites y Evaluación Ambiental, a obras de infraestructura realizadas al interior del área protegida por parte de contratistas de la EAAB y de la misma empresa.</t>
  </si>
  <si>
    <t>Informe semestral de seguimiento.</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</si>
  <si>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</si>
  <si>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</si>
  <si>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</si>
  <si>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</si>
  <si>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Documento propuesta de política del SINAP con visión 2030 presentada ante el Ministerio de Ambiente y Desarrollo Sostenible</t>
  </si>
  <si>
    <t>CUMPLIDA: Se presenta la CIRCULAR No. 20204200000144 del 26/11/2020 sobre ORIENTACIONES PARA LA CONTRATACIÓN Y SUPERVISIÓN</t>
  </si>
  <si>
    <t>CUMPLIDA: Se presentan las siete (7) bases de datos de incapacidades actualizada vigencia 2015 -2020</t>
  </si>
  <si>
    <t>CUMPLIDA: Se presenta la base de datos de los documentos de recaudo por clasificar actualizada vigencia 2015 -2020.</t>
  </si>
  <si>
    <t>CUMPLIDA: Se presentan las siete (7) conciliaciones  de saldos de cuentas por cobrar por concepto de incapacidades vs registros contables</t>
  </si>
  <si>
    <t>CUMPLIDA: Se presenta el acta del comite de cartera  llevada a cabo el 31 de diciembre de 2020.</t>
  </si>
  <si>
    <t>CUMPLIDA: Se presenta la base de datos de los documentos de recaudo por clasificar actualizada vigencia 2015 -2020</t>
  </si>
  <si>
    <t>CUMPLIDA: Se presentan siete (7) conciliaciones  de saldos de recaudos por clasificar vs registros contables.</t>
  </si>
  <si>
    <t>CUMPLIDA: Se presenta el procedimeinto para el COBRO COACTIVO ADMINISTRATIVO.</t>
  </si>
  <si>
    <t>CUMPLIDA: Se presenta el listado de asistencia y presentación de la capacitación: CAPACITACIÓN PARA EL FORTALECIMIENTO DEL EJERCICIO DE SUPERVISIÓN -DTAM, con la presentacion  POLITICA DE PREVENCION DAÑO JURIDICO.</t>
  </si>
  <si>
    <t>CUMPLIDA: Se presenta el listado de asistencia y presentación de la capacitación: CAPACITACIÓN PARA EL FORTALECIMIENTO DEL EJERCICIO DE SUPERVISIÓN - DTCA, con la presentacion POLITICA DE PREVENCION DAÑO JURIDICO.</t>
  </si>
  <si>
    <t>CUMPLIDA: Se aporta  la presentacion y listado de asistencia a la capacitacion: CAPACITACIÓN PARA EL FORTALECIMIENTO DEL EJERCICIO DE SUPERVISIÓN - DTCA, con la presentacion POLITICA DE PREVENCION DAÑO JURIDICO.</t>
  </si>
  <si>
    <t>CUMPLIDA: Se presenta el listado de asistencia, presentación de la capacitación: CAPACITACIÓN PARA EL FORTALECIMIENTO DEL EJERCICIO DE SUPERVISIÓN DTAM, con la presentacion POLITICA DE PREVENCION DAÑO JURIDICO</t>
  </si>
  <si>
    <t>FILA_42</t>
  </si>
  <si>
    <t>FILA_43</t>
  </si>
  <si>
    <t>FILA_44</t>
  </si>
  <si>
    <t>FILA_45</t>
  </si>
  <si>
    <t>FILA_46</t>
  </si>
  <si>
    <t>FILA_47</t>
  </si>
  <si>
    <t>Informes semestrales consolidados con resultados de  visitas; reunión con EAAB; Seguimiento mensual actividades constructivas de los consorcios ; observaciones al manejo de cada obra con solicitudes de mejoramiento a cada consorcio y seguimiento a consorcios con observaciones para revisar el acogimiento a los comentarios en su defecto tomar las medidas restrictivas</t>
  </si>
  <si>
    <t>SEMESTRAL</t>
  </si>
  <si>
    <t>En ejecución. Control Interno continuará con el seguimiento.</t>
  </si>
  <si>
    <t>CUMPLIDA: Se aporta  la presentacion y listado de asistencia a la capacitacion: CAPACITACIÓN PARA EL FORTALECIMIENTO DEL EJERCICIO DE SUPERVISIÓN - DTCA, con la presentacion  POLITICA DE PREVENCION DAÑO JURIDICO.</t>
  </si>
  <si>
    <t>CUMPLIDA: Se presenta cuadro en excel denominado: MATRIZ 2021 RECURSOS PNNC -  CONSOLIDADO V2 29-11-2020, sobre la planeación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</si>
</sst>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applyFill="1"/>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3" borderId="2" xfId="0" applyFill="1" applyBorder="1" applyAlignment="1" applyProtection="1">
      <alignment horizontal="left" vertical="center"/>
      <protection locked="0"/>
    </xf>
    <xf numFmtId="164" fontId="0" fillId="0" borderId="2" xfId="0" applyNumberFormat="1" applyBorder="1" applyAlignment="1" applyProtection="1">
      <alignment horizontal="left" vertical="center"/>
      <protection locked="0"/>
    </xf>
    <xf numFmtId="164" fontId="0" fillId="3" borderId="2" xfId="0" applyNumberFormat="1" applyFill="1" applyBorder="1" applyAlignment="1" applyProtection="1">
      <alignment horizontal="left" vertical="center"/>
      <protection locked="0"/>
    </xf>
    <xf numFmtId="0" fontId="4" fillId="0" borderId="2" xfId="0" applyFont="1" applyBorder="1" applyAlignment="1">
      <alignment horizontal="left" vertical="center"/>
    </xf>
    <xf numFmtId="0" fontId="0" fillId="0" borderId="2" xfId="0" applyBorder="1" applyAlignment="1" applyProtection="1">
      <alignment horizontal="left" vertical="center"/>
      <protection locked="0"/>
    </xf>
    <xf numFmtId="0" fontId="0" fillId="3" borderId="2" xfId="0" applyFill="1" applyBorder="1" applyAlignment="1" applyProtection="1">
      <alignment horizontal="right" vertical="center"/>
      <protection locked="0"/>
    </xf>
    <xf numFmtId="0" fontId="4" fillId="0" borderId="4" xfId="0" applyFont="1" applyBorder="1" applyAlignment="1">
      <alignment horizontal="right"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0"/>
  <sheetViews>
    <sheetView tabSelected="1" topLeftCell="D1" workbookViewId="0">
      <pane xSplit="1" topLeftCell="E1" activePane="topRight" state="frozen"/>
      <selection activeCell="D8" sqref="D8"/>
      <selection pane="topRight" activeCell="L22" sqref="L22"/>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17.85546875" customWidth="1"/>
    <col min="11" max="11" width="23.140625" customWidth="1"/>
    <col min="12" max="12" width="22.7109375" customWidth="1"/>
    <col min="13" max="13" width="15.140625" customWidth="1"/>
    <col min="14" max="14" width="17"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4">
        <v>44196</v>
      </c>
    </row>
    <row r="6" spans="1:15" x14ac:dyDescent="0.25">
      <c r="B6" s="1" t="s">
        <v>7</v>
      </c>
      <c r="C6" s="1">
        <v>6</v>
      </c>
      <c r="D6" s="1" t="s">
        <v>298</v>
      </c>
    </row>
    <row r="8" spans="1:15" x14ac:dyDescent="0.25">
      <c r="A8" s="1" t="s">
        <v>8</v>
      </c>
      <c r="B8" s="17" t="s">
        <v>9</v>
      </c>
      <c r="C8" s="18"/>
      <c r="D8" s="18"/>
      <c r="E8" s="18"/>
      <c r="F8" s="18"/>
      <c r="G8" s="18"/>
      <c r="H8" s="18"/>
      <c r="I8" s="18"/>
      <c r="J8" s="18"/>
      <c r="K8" s="18"/>
      <c r="L8" s="18"/>
      <c r="M8" s="18"/>
      <c r="N8" s="18"/>
      <c r="O8" s="18"/>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10</v>
      </c>
      <c r="D10" s="1" t="s">
        <v>11</v>
      </c>
      <c r="E10" s="1" t="s">
        <v>12</v>
      </c>
      <c r="F10" s="1" t="s">
        <v>13</v>
      </c>
      <c r="G10" s="1" t="s">
        <v>14</v>
      </c>
      <c r="H10" s="1" t="s">
        <v>15</v>
      </c>
      <c r="I10" s="1" t="s">
        <v>16</v>
      </c>
      <c r="J10" s="1" t="s">
        <v>17</v>
      </c>
      <c r="K10" s="1" t="s">
        <v>18</v>
      </c>
      <c r="L10" s="1" t="s">
        <v>19</v>
      </c>
      <c r="M10" s="1" t="s">
        <v>20</v>
      </c>
      <c r="N10" s="1" t="s">
        <v>21</v>
      </c>
      <c r="O10" s="1" t="s">
        <v>22</v>
      </c>
    </row>
    <row r="11" spans="1:15" x14ac:dyDescent="0.25">
      <c r="A11" s="1">
        <v>1</v>
      </c>
      <c r="B11" t="s">
        <v>23</v>
      </c>
      <c r="C11" s="3" t="s">
        <v>24</v>
      </c>
      <c r="D11" s="3" t="s">
        <v>25</v>
      </c>
      <c r="E11" s="3" t="s">
        <v>26</v>
      </c>
      <c r="F11" s="3" t="s">
        <v>27</v>
      </c>
      <c r="G11" s="3" t="s">
        <v>28</v>
      </c>
      <c r="H11" s="3" t="s">
        <v>29</v>
      </c>
      <c r="I11" s="3" t="s">
        <v>30</v>
      </c>
      <c r="J11" s="3">
        <v>7</v>
      </c>
      <c r="K11" s="2" t="s">
        <v>31</v>
      </c>
      <c r="L11" s="2" t="s">
        <v>32</v>
      </c>
      <c r="M11" s="3">
        <v>78.290000000000006</v>
      </c>
      <c r="N11" s="3">
        <v>0</v>
      </c>
      <c r="O11" s="3" t="s">
        <v>299</v>
      </c>
    </row>
    <row r="12" spans="1:15" x14ac:dyDescent="0.25">
      <c r="A12" s="1">
        <v>2</v>
      </c>
      <c r="B12" t="s">
        <v>33</v>
      </c>
      <c r="C12" s="3" t="s">
        <v>24</v>
      </c>
      <c r="D12" s="3" t="s">
        <v>34</v>
      </c>
      <c r="E12" s="3" t="s">
        <v>35</v>
      </c>
      <c r="F12" s="3" t="s">
        <v>36</v>
      </c>
      <c r="G12" s="3" t="s">
        <v>37</v>
      </c>
      <c r="H12" s="3" t="s">
        <v>38</v>
      </c>
      <c r="I12" s="3" t="s">
        <v>39</v>
      </c>
      <c r="J12" s="3">
        <v>1</v>
      </c>
      <c r="K12" s="2" t="s">
        <v>40</v>
      </c>
      <c r="L12" s="2" t="s">
        <v>41</v>
      </c>
      <c r="M12" s="3">
        <v>18.43</v>
      </c>
      <c r="N12" s="3">
        <v>1</v>
      </c>
      <c r="O12" s="3" t="s">
        <v>239</v>
      </c>
    </row>
    <row r="13" spans="1:15" x14ac:dyDescent="0.25">
      <c r="A13" s="1">
        <v>3</v>
      </c>
      <c r="B13" t="s">
        <v>42</v>
      </c>
      <c r="C13" s="3" t="s">
        <v>24</v>
      </c>
      <c r="D13" s="3" t="s">
        <v>34</v>
      </c>
      <c r="E13" s="3" t="s">
        <v>35</v>
      </c>
      <c r="F13" s="3" t="s">
        <v>36</v>
      </c>
      <c r="G13" s="3" t="s">
        <v>43</v>
      </c>
      <c r="H13" s="3" t="s">
        <v>44</v>
      </c>
      <c r="I13" s="3" t="s">
        <v>45</v>
      </c>
      <c r="J13" s="3">
        <v>1</v>
      </c>
      <c r="K13" s="2" t="s">
        <v>31</v>
      </c>
      <c r="L13" s="2" t="s">
        <v>46</v>
      </c>
      <c r="M13" s="3">
        <v>26</v>
      </c>
      <c r="N13" s="3">
        <v>1</v>
      </c>
      <c r="O13" s="3" t="s">
        <v>240</v>
      </c>
    </row>
    <row r="14" spans="1:15" x14ac:dyDescent="0.25">
      <c r="A14" s="1">
        <v>4</v>
      </c>
      <c r="B14" t="s">
        <v>47</v>
      </c>
      <c r="C14" s="3" t="s">
        <v>24</v>
      </c>
      <c r="D14" s="3" t="s">
        <v>34</v>
      </c>
      <c r="E14" s="3" t="s">
        <v>35</v>
      </c>
      <c r="F14" s="3" t="s">
        <v>36</v>
      </c>
      <c r="G14" s="3" t="s">
        <v>48</v>
      </c>
      <c r="H14" s="3" t="s">
        <v>49</v>
      </c>
      <c r="I14" s="3" t="s">
        <v>50</v>
      </c>
      <c r="J14" s="3">
        <v>14</v>
      </c>
      <c r="K14" s="2" t="s">
        <v>31</v>
      </c>
      <c r="L14" s="2" t="s">
        <v>51</v>
      </c>
      <c r="M14" s="3">
        <v>35</v>
      </c>
      <c r="N14" s="3">
        <v>0</v>
      </c>
      <c r="O14" s="3" t="s">
        <v>299</v>
      </c>
    </row>
    <row r="15" spans="1:15" x14ac:dyDescent="0.25">
      <c r="A15" s="1">
        <v>5</v>
      </c>
      <c r="B15" t="s">
        <v>52</v>
      </c>
      <c r="C15" s="3" t="s">
        <v>24</v>
      </c>
      <c r="D15" s="3" t="s">
        <v>53</v>
      </c>
      <c r="E15" s="3" t="s">
        <v>54</v>
      </c>
      <c r="F15" s="3" t="s">
        <v>55</v>
      </c>
      <c r="G15" s="3" t="s">
        <v>56</v>
      </c>
      <c r="H15" s="3" t="s">
        <v>57</v>
      </c>
      <c r="I15" s="3" t="s">
        <v>58</v>
      </c>
      <c r="J15" s="3">
        <v>12</v>
      </c>
      <c r="K15" s="2" t="s">
        <v>31</v>
      </c>
      <c r="L15" s="2" t="s">
        <v>59</v>
      </c>
      <c r="M15" s="3">
        <v>52</v>
      </c>
      <c r="N15" s="3">
        <v>2</v>
      </c>
      <c r="O15" s="3" t="s">
        <v>299</v>
      </c>
    </row>
    <row r="16" spans="1:15" x14ac:dyDescent="0.25">
      <c r="A16" s="1">
        <v>6</v>
      </c>
      <c r="B16" t="s">
        <v>60</v>
      </c>
      <c r="C16" s="3" t="s">
        <v>24</v>
      </c>
      <c r="D16" s="3" t="s">
        <v>53</v>
      </c>
      <c r="E16" s="3" t="s">
        <v>54</v>
      </c>
      <c r="F16" s="3" t="s">
        <v>55</v>
      </c>
      <c r="G16" s="3" t="s">
        <v>56</v>
      </c>
      <c r="H16" s="3" t="s">
        <v>61</v>
      </c>
      <c r="I16" s="3" t="s">
        <v>62</v>
      </c>
      <c r="J16" s="3">
        <v>6</v>
      </c>
      <c r="K16" s="2" t="s">
        <v>63</v>
      </c>
      <c r="L16" s="2" t="s">
        <v>64</v>
      </c>
      <c r="M16" s="3">
        <v>55</v>
      </c>
      <c r="N16" s="3">
        <v>2</v>
      </c>
      <c r="O16" s="3" t="s">
        <v>299</v>
      </c>
    </row>
    <row r="17" spans="1:15" x14ac:dyDescent="0.25">
      <c r="A17" s="1">
        <v>7</v>
      </c>
      <c r="B17" t="s">
        <v>65</v>
      </c>
      <c r="C17" s="3" t="s">
        <v>24</v>
      </c>
      <c r="D17" s="3" t="s">
        <v>53</v>
      </c>
      <c r="E17" s="3" t="s">
        <v>54</v>
      </c>
      <c r="F17" s="3" t="s">
        <v>55</v>
      </c>
      <c r="G17" s="3" t="s">
        <v>56</v>
      </c>
      <c r="H17" s="3" t="s">
        <v>66</v>
      </c>
      <c r="I17" s="3" t="s">
        <v>67</v>
      </c>
      <c r="J17" s="3">
        <v>2</v>
      </c>
      <c r="K17" s="2" t="s">
        <v>31</v>
      </c>
      <c r="L17" s="2" t="s">
        <v>68</v>
      </c>
      <c r="M17" s="3">
        <v>54.43</v>
      </c>
      <c r="N17" s="3">
        <v>0</v>
      </c>
      <c r="O17" s="3" t="s">
        <v>299</v>
      </c>
    </row>
    <row r="18" spans="1:15" x14ac:dyDescent="0.25">
      <c r="A18" s="1">
        <v>8</v>
      </c>
      <c r="B18" t="s">
        <v>69</v>
      </c>
      <c r="C18" s="3" t="s">
        <v>24</v>
      </c>
      <c r="D18" s="3" t="s">
        <v>53</v>
      </c>
      <c r="E18" s="3" t="s">
        <v>54</v>
      </c>
      <c r="F18" s="3" t="s">
        <v>55</v>
      </c>
      <c r="G18" s="3" t="s">
        <v>70</v>
      </c>
      <c r="H18" s="3" t="s">
        <v>71</v>
      </c>
      <c r="I18" s="3" t="s">
        <v>72</v>
      </c>
      <c r="J18" s="3">
        <v>7</v>
      </c>
      <c r="K18" s="2" t="s">
        <v>40</v>
      </c>
      <c r="L18" s="2" t="s">
        <v>73</v>
      </c>
      <c r="M18" s="3">
        <v>7.43</v>
      </c>
      <c r="N18" s="3">
        <v>7</v>
      </c>
      <c r="O18" s="6" t="s">
        <v>280</v>
      </c>
    </row>
    <row r="19" spans="1:15" x14ac:dyDescent="0.25">
      <c r="A19" s="1">
        <v>9</v>
      </c>
      <c r="B19" t="s">
        <v>74</v>
      </c>
      <c r="C19" s="3" t="s">
        <v>24</v>
      </c>
      <c r="D19" s="3" t="s">
        <v>53</v>
      </c>
      <c r="E19" s="3" t="s">
        <v>54</v>
      </c>
      <c r="F19" s="3" t="s">
        <v>55</v>
      </c>
      <c r="G19" s="3" t="s">
        <v>70</v>
      </c>
      <c r="H19" s="3" t="s">
        <v>75</v>
      </c>
      <c r="I19" s="3" t="s">
        <v>76</v>
      </c>
      <c r="J19" s="3">
        <v>1</v>
      </c>
      <c r="K19" s="2" t="s">
        <v>31</v>
      </c>
      <c r="L19" s="2" t="s">
        <v>77</v>
      </c>
      <c r="M19" s="3">
        <v>10.86</v>
      </c>
      <c r="N19" s="3">
        <v>1</v>
      </c>
      <c r="O19" s="6" t="s">
        <v>281</v>
      </c>
    </row>
    <row r="20" spans="1:15" x14ac:dyDescent="0.25">
      <c r="A20" s="1">
        <v>10</v>
      </c>
      <c r="B20" t="s">
        <v>78</v>
      </c>
      <c r="C20" s="3" t="s">
        <v>24</v>
      </c>
      <c r="D20" s="3" t="s">
        <v>53</v>
      </c>
      <c r="E20" s="3" t="s">
        <v>54</v>
      </c>
      <c r="F20" s="3" t="s">
        <v>55</v>
      </c>
      <c r="G20" s="3" t="s">
        <v>70</v>
      </c>
      <c r="H20" s="3" t="s">
        <v>79</v>
      </c>
      <c r="I20" s="3" t="s">
        <v>80</v>
      </c>
      <c r="J20" s="3">
        <v>6</v>
      </c>
      <c r="K20" s="2" t="s">
        <v>40</v>
      </c>
      <c r="L20" s="2" t="s">
        <v>81</v>
      </c>
      <c r="M20" s="3">
        <v>9.86</v>
      </c>
      <c r="N20" s="3">
        <v>6</v>
      </c>
      <c r="O20" s="6" t="s">
        <v>241</v>
      </c>
    </row>
    <row r="21" spans="1:15" ht="15.75" thickBot="1" x14ac:dyDescent="0.3">
      <c r="A21" s="1">
        <v>11</v>
      </c>
      <c r="B21" t="s">
        <v>82</v>
      </c>
      <c r="C21" s="3" t="s">
        <v>24</v>
      </c>
      <c r="D21" s="3" t="s">
        <v>53</v>
      </c>
      <c r="E21" s="3" t="s">
        <v>54</v>
      </c>
      <c r="F21" s="3" t="s">
        <v>55</v>
      </c>
      <c r="G21" s="3" t="s">
        <v>70</v>
      </c>
      <c r="H21" s="3" t="s">
        <v>83</v>
      </c>
      <c r="I21" s="3" t="s">
        <v>84</v>
      </c>
      <c r="J21" s="3">
        <v>1</v>
      </c>
      <c r="K21" s="2" t="s">
        <v>31</v>
      </c>
      <c r="L21" s="2" t="s">
        <v>41</v>
      </c>
      <c r="M21" s="3">
        <v>17.29</v>
      </c>
      <c r="N21" s="3">
        <v>1</v>
      </c>
      <c r="O21" s="6" t="s">
        <v>242</v>
      </c>
    </row>
    <row r="22" spans="1:15" ht="15.75" thickBot="1" x14ac:dyDescent="0.3">
      <c r="A22" s="1">
        <v>12</v>
      </c>
      <c r="B22" t="s">
        <v>85</v>
      </c>
      <c r="C22" s="3" t="s">
        <v>24</v>
      </c>
      <c r="D22" s="3" t="s">
        <v>53</v>
      </c>
      <c r="E22" s="3" t="s">
        <v>54</v>
      </c>
      <c r="F22" s="3" t="s">
        <v>55</v>
      </c>
      <c r="G22" s="3" t="s">
        <v>70</v>
      </c>
      <c r="H22" s="3" t="s">
        <v>86</v>
      </c>
      <c r="I22" s="3" t="s">
        <v>87</v>
      </c>
      <c r="J22" s="3">
        <v>7</v>
      </c>
      <c r="K22" s="2" t="s">
        <v>40</v>
      </c>
      <c r="L22" s="11">
        <v>44195</v>
      </c>
      <c r="M22" s="3">
        <v>16.29</v>
      </c>
      <c r="N22" s="3">
        <v>7</v>
      </c>
      <c r="O22" s="6" t="s">
        <v>282</v>
      </c>
    </row>
    <row r="23" spans="1:15" ht="15.75" thickBot="1" x14ac:dyDescent="0.3">
      <c r="A23" s="1">
        <v>13</v>
      </c>
      <c r="B23" t="s">
        <v>88</v>
      </c>
      <c r="C23" s="3" t="s">
        <v>24</v>
      </c>
      <c r="D23" s="3" t="s">
        <v>53</v>
      </c>
      <c r="E23" s="3" t="s">
        <v>54</v>
      </c>
      <c r="F23" s="3" t="s">
        <v>55</v>
      </c>
      <c r="G23" s="3" t="s">
        <v>70</v>
      </c>
      <c r="H23" s="3" t="s">
        <v>89</v>
      </c>
      <c r="I23" s="3" t="s">
        <v>90</v>
      </c>
      <c r="J23" s="3">
        <v>2</v>
      </c>
      <c r="K23" s="2" t="s">
        <v>31</v>
      </c>
      <c r="L23" s="2" t="s">
        <v>41</v>
      </c>
      <c r="M23" s="3">
        <v>17.29</v>
      </c>
      <c r="N23" s="3">
        <v>2</v>
      </c>
      <c r="O23" s="6" t="s">
        <v>243</v>
      </c>
    </row>
    <row r="24" spans="1:15" x14ac:dyDescent="0.25">
      <c r="A24" s="1">
        <v>14</v>
      </c>
      <c r="B24" t="s">
        <v>91</v>
      </c>
      <c r="C24" s="3" t="s">
        <v>24</v>
      </c>
      <c r="D24" s="3" t="s">
        <v>53</v>
      </c>
      <c r="E24" s="3" t="s">
        <v>54</v>
      </c>
      <c r="F24" s="3" t="s">
        <v>55</v>
      </c>
      <c r="G24" s="3" t="s">
        <v>70</v>
      </c>
      <c r="H24" s="3" t="s">
        <v>92</v>
      </c>
      <c r="I24" s="3" t="s">
        <v>90</v>
      </c>
      <c r="J24" s="3">
        <v>1</v>
      </c>
      <c r="K24" s="2" t="s">
        <v>93</v>
      </c>
      <c r="L24" s="2" t="s">
        <v>94</v>
      </c>
      <c r="M24" s="3">
        <v>8.57</v>
      </c>
      <c r="N24" s="3">
        <v>1</v>
      </c>
      <c r="O24" s="6" t="s">
        <v>283</v>
      </c>
    </row>
    <row r="25" spans="1:15" x14ac:dyDescent="0.25">
      <c r="A25" s="1">
        <v>15</v>
      </c>
      <c r="B25" t="s">
        <v>95</v>
      </c>
      <c r="C25" s="3" t="s">
        <v>24</v>
      </c>
      <c r="D25" s="3" t="s">
        <v>96</v>
      </c>
      <c r="E25" s="3" t="s">
        <v>97</v>
      </c>
      <c r="F25" s="3" t="s">
        <v>98</v>
      </c>
      <c r="G25" s="3" t="s">
        <v>99</v>
      </c>
      <c r="H25" s="3" t="s">
        <v>100</v>
      </c>
      <c r="I25" s="3" t="s">
        <v>76</v>
      </c>
      <c r="J25" s="3">
        <v>1</v>
      </c>
      <c r="K25" s="2" t="s">
        <v>31</v>
      </c>
      <c r="L25" s="2" t="s">
        <v>101</v>
      </c>
      <c r="M25" s="3">
        <v>4.1399999999999997</v>
      </c>
      <c r="N25" s="3">
        <v>1</v>
      </c>
      <c r="O25" s="6" t="s">
        <v>284</v>
      </c>
    </row>
    <row r="26" spans="1:15" x14ac:dyDescent="0.25">
      <c r="A26" s="1">
        <v>16</v>
      </c>
      <c r="B26" t="s">
        <v>102</v>
      </c>
      <c r="C26" s="3" t="s">
        <v>24</v>
      </c>
      <c r="D26" s="3" t="s">
        <v>96</v>
      </c>
      <c r="E26" s="3" t="s">
        <v>97</v>
      </c>
      <c r="F26" s="3" t="s">
        <v>98</v>
      </c>
      <c r="G26" s="3" t="s">
        <v>99</v>
      </c>
      <c r="H26" s="3" t="s">
        <v>103</v>
      </c>
      <c r="I26" s="3" t="s">
        <v>80</v>
      </c>
      <c r="J26" s="3">
        <v>6</v>
      </c>
      <c r="K26" s="2" t="s">
        <v>40</v>
      </c>
      <c r="L26" s="2" t="s">
        <v>104</v>
      </c>
      <c r="M26" s="3">
        <v>9.43</v>
      </c>
      <c r="N26" s="3">
        <v>6</v>
      </c>
      <c r="O26" s="6" t="s">
        <v>244</v>
      </c>
    </row>
    <row r="27" spans="1:15" x14ac:dyDescent="0.25">
      <c r="A27" s="1">
        <v>17</v>
      </c>
      <c r="B27" t="s">
        <v>105</v>
      </c>
      <c r="C27" s="3" t="s">
        <v>24</v>
      </c>
      <c r="D27" s="3" t="s">
        <v>96</v>
      </c>
      <c r="E27" s="3" t="s">
        <v>97</v>
      </c>
      <c r="F27" s="3" t="s">
        <v>98</v>
      </c>
      <c r="G27" s="3" t="s">
        <v>99</v>
      </c>
      <c r="H27" s="3" t="s">
        <v>106</v>
      </c>
      <c r="I27" s="3" t="s">
        <v>87</v>
      </c>
      <c r="J27" s="3">
        <v>7</v>
      </c>
      <c r="K27" s="2" t="s">
        <v>40</v>
      </c>
      <c r="L27" s="2" t="s">
        <v>77</v>
      </c>
      <c r="M27" s="3">
        <v>12</v>
      </c>
      <c r="N27" s="3">
        <v>7</v>
      </c>
      <c r="O27" s="6" t="s">
        <v>285</v>
      </c>
    </row>
    <row r="28" spans="1:15" x14ac:dyDescent="0.25">
      <c r="A28" s="1">
        <v>18</v>
      </c>
      <c r="B28" t="s">
        <v>107</v>
      </c>
      <c r="C28" s="3" t="s">
        <v>24</v>
      </c>
      <c r="D28" s="3" t="s">
        <v>108</v>
      </c>
      <c r="E28" s="3" t="s">
        <v>109</v>
      </c>
      <c r="F28" s="3" t="s">
        <v>110</v>
      </c>
      <c r="G28" s="3" t="s">
        <v>111</v>
      </c>
      <c r="H28" s="3" t="s">
        <v>112</v>
      </c>
      <c r="I28" s="3" t="s">
        <v>113</v>
      </c>
      <c r="J28" s="3">
        <v>1</v>
      </c>
      <c r="K28" s="2" t="s">
        <v>31</v>
      </c>
      <c r="L28" s="2" t="s">
        <v>46</v>
      </c>
      <c r="M28" s="3">
        <v>26</v>
      </c>
      <c r="N28" s="3">
        <v>1</v>
      </c>
      <c r="O28" s="6" t="s">
        <v>300</v>
      </c>
    </row>
    <row r="29" spans="1:15" x14ac:dyDescent="0.25">
      <c r="A29" s="1">
        <v>19</v>
      </c>
      <c r="B29" t="s">
        <v>114</v>
      </c>
      <c r="C29" s="3" t="s">
        <v>24</v>
      </c>
      <c r="D29" s="3" t="s">
        <v>115</v>
      </c>
      <c r="E29" s="3" t="s">
        <v>116</v>
      </c>
      <c r="F29" s="3" t="s">
        <v>235</v>
      </c>
      <c r="G29" s="3" t="s">
        <v>117</v>
      </c>
      <c r="H29" s="3" t="s">
        <v>118</v>
      </c>
      <c r="I29" s="3" t="s">
        <v>119</v>
      </c>
      <c r="J29" s="3">
        <v>1</v>
      </c>
      <c r="K29" s="2" t="s">
        <v>40</v>
      </c>
      <c r="L29" s="2" t="s">
        <v>120</v>
      </c>
      <c r="M29" s="3">
        <v>14.14</v>
      </c>
      <c r="N29" s="3">
        <v>1</v>
      </c>
      <c r="O29" s="6" t="s">
        <v>245</v>
      </c>
    </row>
    <row r="30" spans="1:15" x14ac:dyDescent="0.25">
      <c r="A30" s="1">
        <v>20</v>
      </c>
      <c r="B30" t="s">
        <v>121</v>
      </c>
      <c r="C30" s="3" t="s">
        <v>24</v>
      </c>
      <c r="D30" s="3" t="s">
        <v>115</v>
      </c>
      <c r="E30" s="3" t="s">
        <v>116</v>
      </c>
      <c r="F30" s="3" t="s">
        <v>235</v>
      </c>
      <c r="G30" s="3" t="s">
        <v>122</v>
      </c>
      <c r="H30" s="3" t="s">
        <v>123</v>
      </c>
      <c r="I30" s="3" t="s">
        <v>124</v>
      </c>
      <c r="J30" s="3">
        <v>1</v>
      </c>
      <c r="K30" s="2" t="s">
        <v>40</v>
      </c>
      <c r="L30" s="2" t="s">
        <v>125</v>
      </c>
      <c r="M30" s="3">
        <v>27.29</v>
      </c>
      <c r="N30" s="3">
        <v>1</v>
      </c>
      <c r="O30" s="6" t="s">
        <v>246</v>
      </c>
    </row>
    <row r="31" spans="1:15" x14ac:dyDescent="0.25">
      <c r="A31" s="1">
        <v>21</v>
      </c>
      <c r="B31" t="s">
        <v>126</v>
      </c>
      <c r="C31" s="3" t="s">
        <v>24</v>
      </c>
      <c r="D31" s="3" t="s">
        <v>115</v>
      </c>
      <c r="E31" s="3" t="s">
        <v>116</v>
      </c>
      <c r="F31" s="3" t="s">
        <v>235</v>
      </c>
      <c r="G31" s="3" t="s">
        <v>127</v>
      </c>
      <c r="H31" s="3" t="s">
        <v>128</v>
      </c>
      <c r="I31" s="3" t="s">
        <v>129</v>
      </c>
      <c r="J31" s="3">
        <v>7</v>
      </c>
      <c r="K31" s="2" t="s">
        <v>130</v>
      </c>
      <c r="L31" s="2" t="s">
        <v>131</v>
      </c>
      <c r="M31" s="3">
        <v>30.57</v>
      </c>
      <c r="N31" s="3">
        <v>6</v>
      </c>
      <c r="O31" s="3" t="s">
        <v>299</v>
      </c>
    </row>
    <row r="32" spans="1:15" x14ac:dyDescent="0.25">
      <c r="A32" s="1">
        <v>22</v>
      </c>
      <c r="B32" t="s">
        <v>132</v>
      </c>
      <c r="C32" s="3" t="s">
        <v>24</v>
      </c>
      <c r="D32" s="3" t="s">
        <v>115</v>
      </c>
      <c r="E32" s="3" t="s">
        <v>116</v>
      </c>
      <c r="F32" s="3" t="s">
        <v>235</v>
      </c>
      <c r="G32" s="3" t="s">
        <v>133</v>
      </c>
      <c r="H32" s="3" t="s">
        <v>134</v>
      </c>
      <c r="I32" s="3" t="s">
        <v>135</v>
      </c>
      <c r="J32" s="3">
        <v>7</v>
      </c>
      <c r="K32" s="2" t="s">
        <v>130</v>
      </c>
      <c r="L32" s="2" t="s">
        <v>131</v>
      </c>
      <c r="M32" s="3">
        <v>30.57</v>
      </c>
      <c r="N32" s="3">
        <v>0</v>
      </c>
      <c r="O32" s="3" t="s">
        <v>299</v>
      </c>
    </row>
    <row r="33" spans="1:15" x14ac:dyDescent="0.25">
      <c r="A33" s="1">
        <v>23</v>
      </c>
      <c r="B33" s="5" t="s">
        <v>136</v>
      </c>
      <c r="C33" s="6" t="s">
        <v>24</v>
      </c>
      <c r="D33" s="6" t="s">
        <v>137</v>
      </c>
      <c r="E33" s="6" t="s">
        <v>233</v>
      </c>
      <c r="F33" s="6" t="s">
        <v>138</v>
      </c>
      <c r="G33" s="6" t="s">
        <v>139</v>
      </c>
      <c r="H33" s="6" t="s">
        <v>140</v>
      </c>
      <c r="I33" s="6" t="s">
        <v>141</v>
      </c>
      <c r="J33" s="6">
        <v>1</v>
      </c>
      <c r="K33" s="7" t="s">
        <v>142</v>
      </c>
      <c r="L33" s="7" t="s">
        <v>46</v>
      </c>
      <c r="M33" s="6">
        <v>26</v>
      </c>
      <c r="N33" s="6">
        <v>1</v>
      </c>
      <c r="O33" s="6" t="s">
        <v>286</v>
      </c>
    </row>
    <row r="34" spans="1:15" x14ac:dyDescent="0.25">
      <c r="A34" s="1">
        <v>24</v>
      </c>
      <c r="B34" s="5" t="s">
        <v>143</v>
      </c>
      <c r="C34" s="6" t="s">
        <v>24</v>
      </c>
      <c r="D34" s="6" t="s">
        <v>137</v>
      </c>
      <c r="E34" s="6" t="s">
        <v>233</v>
      </c>
      <c r="F34" s="6" t="s">
        <v>138</v>
      </c>
      <c r="G34" s="6" t="s">
        <v>144</v>
      </c>
      <c r="H34" s="6" t="s">
        <v>145</v>
      </c>
      <c r="I34" s="6" t="s">
        <v>144</v>
      </c>
      <c r="J34" s="6">
        <v>1</v>
      </c>
      <c r="K34" s="7" t="s">
        <v>142</v>
      </c>
      <c r="L34" s="7" t="s">
        <v>120</v>
      </c>
      <c r="M34" s="6">
        <v>13</v>
      </c>
      <c r="N34" s="6">
        <v>1</v>
      </c>
      <c r="O34" s="6" t="s">
        <v>247</v>
      </c>
    </row>
    <row r="35" spans="1:15" x14ac:dyDescent="0.25">
      <c r="A35" s="1">
        <v>25</v>
      </c>
      <c r="B35" s="5" t="s">
        <v>146</v>
      </c>
      <c r="C35" s="6" t="s">
        <v>24</v>
      </c>
      <c r="D35" s="6" t="s">
        <v>147</v>
      </c>
      <c r="E35" s="6" t="s">
        <v>236</v>
      </c>
      <c r="F35" s="6" t="s">
        <v>237</v>
      </c>
      <c r="G35" s="6" t="s">
        <v>148</v>
      </c>
      <c r="H35" s="6" t="s">
        <v>238</v>
      </c>
      <c r="I35" s="6" t="s">
        <v>149</v>
      </c>
      <c r="J35" s="6">
        <v>12</v>
      </c>
      <c r="K35" s="7" t="s">
        <v>142</v>
      </c>
      <c r="L35" s="7" t="s">
        <v>150</v>
      </c>
      <c r="M35" s="6">
        <v>52</v>
      </c>
      <c r="N35" s="6">
        <v>0</v>
      </c>
      <c r="O35" s="3" t="s">
        <v>299</v>
      </c>
    </row>
    <row r="36" spans="1:15" x14ac:dyDescent="0.25">
      <c r="A36" s="1">
        <v>26</v>
      </c>
      <c r="B36" s="5" t="s">
        <v>151</v>
      </c>
      <c r="C36" s="6" t="s">
        <v>24</v>
      </c>
      <c r="D36" s="6" t="s">
        <v>147</v>
      </c>
      <c r="E36" s="6" t="s">
        <v>236</v>
      </c>
      <c r="F36" s="6" t="s">
        <v>237</v>
      </c>
      <c r="G36" s="6" t="s">
        <v>144</v>
      </c>
      <c r="H36" s="6" t="s">
        <v>152</v>
      </c>
      <c r="I36" s="6" t="s">
        <v>144</v>
      </c>
      <c r="J36" s="6">
        <v>1</v>
      </c>
      <c r="K36" s="7" t="s">
        <v>142</v>
      </c>
      <c r="L36" s="7" t="s">
        <v>120</v>
      </c>
      <c r="M36" s="6">
        <v>13</v>
      </c>
      <c r="N36" s="6">
        <v>1</v>
      </c>
      <c r="O36" s="6" t="s">
        <v>247</v>
      </c>
    </row>
    <row r="37" spans="1:15" x14ac:dyDescent="0.25">
      <c r="A37" s="1">
        <v>27</v>
      </c>
      <c r="B37" t="s">
        <v>153</v>
      </c>
      <c r="C37" s="3" t="s">
        <v>24</v>
      </c>
      <c r="D37" s="3" t="s">
        <v>154</v>
      </c>
      <c r="E37" s="3" t="s">
        <v>155</v>
      </c>
      <c r="F37" s="3" t="s">
        <v>156</v>
      </c>
      <c r="G37" s="3" t="s">
        <v>157</v>
      </c>
      <c r="H37" s="3" t="s">
        <v>158</v>
      </c>
      <c r="I37" s="3" t="s">
        <v>159</v>
      </c>
      <c r="J37" s="3">
        <v>1</v>
      </c>
      <c r="K37" s="2" t="s">
        <v>31</v>
      </c>
      <c r="L37" s="2" t="s">
        <v>94</v>
      </c>
      <c r="M37" s="3">
        <v>21.71</v>
      </c>
      <c r="N37" s="3">
        <v>1</v>
      </c>
      <c r="O37" s="3" t="s">
        <v>287</v>
      </c>
    </row>
    <row r="38" spans="1:15" x14ac:dyDescent="0.25">
      <c r="A38" s="1">
        <v>28</v>
      </c>
      <c r="B38" t="s">
        <v>160</v>
      </c>
      <c r="C38" s="3" t="s">
        <v>24</v>
      </c>
      <c r="D38" s="3" t="s">
        <v>161</v>
      </c>
      <c r="E38" s="3" t="s">
        <v>162</v>
      </c>
      <c r="F38" s="3" t="s">
        <v>163</v>
      </c>
      <c r="G38" s="3" t="s">
        <v>164</v>
      </c>
      <c r="H38" s="3" t="s">
        <v>165</v>
      </c>
      <c r="I38" s="3" t="s">
        <v>166</v>
      </c>
      <c r="J38" s="3">
        <v>1</v>
      </c>
      <c r="K38" s="2" t="s">
        <v>31</v>
      </c>
      <c r="L38" s="2" t="s">
        <v>120</v>
      </c>
      <c r="M38" s="3">
        <v>13</v>
      </c>
      <c r="N38" s="3">
        <v>1</v>
      </c>
      <c r="O38" s="3" t="s">
        <v>248</v>
      </c>
    </row>
    <row r="39" spans="1:15" x14ac:dyDescent="0.25">
      <c r="A39" s="1">
        <v>29</v>
      </c>
      <c r="B39" t="s">
        <v>167</v>
      </c>
      <c r="C39" s="3" t="s">
        <v>24</v>
      </c>
      <c r="D39" s="3" t="s">
        <v>161</v>
      </c>
      <c r="E39" s="3" t="s">
        <v>162</v>
      </c>
      <c r="F39" s="3" t="s">
        <v>168</v>
      </c>
      <c r="G39" s="3" t="s">
        <v>164</v>
      </c>
      <c r="H39" s="3" t="s">
        <v>169</v>
      </c>
      <c r="I39" s="3" t="s">
        <v>170</v>
      </c>
      <c r="J39" s="3">
        <v>1</v>
      </c>
      <c r="K39" s="2" t="s">
        <v>171</v>
      </c>
      <c r="L39" s="2" t="s">
        <v>94</v>
      </c>
      <c r="M39" s="3">
        <v>17.29</v>
      </c>
      <c r="N39" s="3">
        <v>1</v>
      </c>
      <c r="O39" s="3" t="s">
        <v>249</v>
      </c>
    </row>
    <row r="40" spans="1:15" x14ac:dyDescent="0.25">
      <c r="A40" s="1">
        <v>30</v>
      </c>
      <c r="B40" t="s">
        <v>172</v>
      </c>
      <c r="C40" s="3" t="s">
        <v>24</v>
      </c>
      <c r="D40" s="3" t="s">
        <v>161</v>
      </c>
      <c r="E40" s="3" t="s">
        <v>162</v>
      </c>
      <c r="F40" s="3" t="s">
        <v>168</v>
      </c>
      <c r="G40" s="3" t="s">
        <v>164</v>
      </c>
      <c r="H40" s="3" t="s">
        <v>173</v>
      </c>
      <c r="I40" s="3" t="s">
        <v>174</v>
      </c>
      <c r="J40" s="3">
        <v>1</v>
      </c>
      <c r="K40" s="2" t="s">
        <v>171</v>
      </c>
      <c r="L40" s="2" t="s">
        <v>94</v>
      </c>
      <c r="M40" s="3">
        <v>17.29</v>
      </c>
      <c r="N40" s="3">
        <v>1</v>
      </c>
      <c r="O40" s="3" t="s">
        <v>250</v>
      </c>
    </row>
    <row r="41" spans="1:15" x14ac:dyDescent="0.25">
      <c r="A41" s="1">
        <v>31</v>
      </c>
      <c r="B41" t="s">
        <v>175</v>
      </c>
      <c r="C41" s="3" t="s">
        <v>24</v>
      </c>
      <c r="D41" s="3" t="s">
        <v>161</v>
      </c>
      <c r="E41" s="3" t="s">
        <v>162</v>
      </c>
      <c r="F41" s="3" t="s">
        <v>168</v>
      </c>
      <c r="G41" s="3" t="s">
        <v>164</v>
      </c>
      <c r="H41" s="3" t="s">
        <v>176</v>
      </c>
      <c r="I41" s="3" t="s">
        <v>177</v>
      </c>
      <c r="J41" s="3">
        <v>1</v>
      </c>
      <c r="K41" s="2" t="s">
        <v>171</v>
      </c>
      <c r="L41" s="2" t="s">
        <v>46</v>
      </c>
      <c r="M41" s="3">
        <v>21.57</v>
      </c>
      <c r="N41" s="3">
        <v>1</v>
      </c>
      <c r="O41" s="3" t="s">
        <v>301</v>
      </c>
    </row>
    <row r="42" spans="1:15" x14ac:dyDescent="0.25">
      <c r="A42" s="1">
        <v>32</v>
      </c>
      <c r="B42" t="s">
        <v>178</v>
      </c>
      <c r="C42" s="3" t="s">
        <v>24</v>
      </c>
      <c r="D42" s="3" t="s">
        <v>161</v>
      </c>
      <c r="E42" s="3" t="s">
        <v>162</v>
      </c>
      <c r="F42" s="3" t="s">
        <v>168</v>
      </c>
      <c r="G42" s="3" t="s">
        <v>164</v>
      </c>
      <c r="H42" s="3" t="s">
        <v>179</v>
      </c>
      <c r="I42" s="3" t="s">
        <v>180</v>
      </c>
      <c r="J42" s="3">
        <v>4</v>
      </c>
      <c r="K42" s="2" t="s">
        <v>31</v>
      </c>
      <c r="L42" s="2" t="s">
        <v>181</v>
      </c>
      <c r="M42" s="3">
        <v>78.14</v>
      </c>
      <c r="N42" s="3">
        <v>0</v>
      </c>
      <c r="O42" s="3" t="s">
        <v>299</v>
      </c>
    </row>
    <row r="43" spans="1:15" x14ac:dyDescent="0.25">
      <c r="A43" s="1">
        <v>33</v>
      </c>
      <c r="B43" t="s">
        <v>182</v>
      </c>
      <c r="C43" s="3" t="s">
        <v>24</v>
      </c>
      <c r="D43" s="3" t="s">
        <v>183</v>
      </c>
      <c r="E43" s="3" t="s">
        <v>184</v>
      </c>
      <c r="F43" s="3" t="s">
        <v>185</v>
      </c>
      <c r="G43" s="3" t="s">
        <v>186</v>
      </c>
      <c r="H43" s="3" t="s">
        <v>187</v>
      </c>
      <c r="I43" s="3" t="s">
        <v>113</v>
      </c>
      <c r="J43" s="3">
        <v>1</v>
      </c>
      <c r="K43" s="2" t="s">
        <v>31</v>
      </c>
      <c r="L43" s="2" t="s">
        <v>94</v>
      </c>
      <c r="M43" s="3">
        <v>21.71</v>
      </c>
      <c r="N43" s="3">
        <v>1</v>
      </c>
      <c r="O43" s="3" t="s">
        <v>288</v>
      </c>
    </row>
    <row r="44" spans="1:15" x14ac:dyDescent="0.25">
      <c r="A44" s="1">
        <v>34</v>
      </c>
      <c r="B44" t="s">
        <v>188</v>
      </c>
      <c r="C44" s="3" t="s">
        <v>24</v>
      </c>
      <c r="D44" s="3" t="s">
        <v>183</v>
      </c>
      <c r="E44" s="3" t="s">
        <v>184</v>
      </c>
      <c r="F44" s="3" t="s">
        <v>185</v>
      </c>
      <c r="G44" s="3" t="s">
        <v>189</v>
      </c>
      <c r="H44" s="3" t="s">
        <v>190</v>
      </c>
      <c r="I44" s="3" t="s">
        <v>191</v>
      </c>
      <c r="J44" s="3">
        <v>1</v>
      </c>
      <c r="K44" s="2" t="s">
        <v>31</v>
      </c>
      <c r="L44" s="2" t="s">
        <v>94</v>
      </c>
      <c r="M44" s="3">
        <v>21.71</v>
      </c>
      <c r="N44" s="3">
        <v>1</v>
      </c>
      <c r="O44" s="3" t="s">
        <v>251</v>
      </c>
    </row>
    <row r="45" spans="1:15" x14ac:dyDescent="0.25">
      <c r="A45" s="1">
        <v>35</v>
      </c>
      <c r="B45" t="s">
        <v>192</v>
      </c>
      <c r="C45" s="3" t="s">
        <v>24</v>
      </c>
      <c r="D45" s="3" t="s">
        <v>193</v>
      </c>
      <c r="E45" s="3" t="s">
        <v>194</v>
      </c>
      <c r="F45" s="3" t="s">
        <v>234</v>
      </c>
      <c r="G45" s="3" t="s">
        <v>195</v>
      </c>
      <c r="H45" s="3" t="s">
        <v>196</v>
      </c>
      <c r="I45" s="3" t="s">
        <v>197</v>
      </c>
      <c r="J45" s="3">
        <v>1</v>
      </c>
      <c r="K45" s="2" t="s">
        <v>31</v>
      </c>
      <c r="L45" s="2" t="s">
        <v>198</v>
      </c>
      <c r="M45" s="3">
        <v>23.86</v>
      </c>
      <c r="N45" s="3">
        <v>1</v>
      </c>
      <c r="O45" s="3" t="s">
        <v>252</v>
      </c>
    </row>
    <row r="46" spans="1:15" x14ac:dyDescent="0.25">
      <c r="A46" s="1">
        <v>36</v>
      </c>
      <c r="B46" t="s">
        <v>199</v>
      </c>
      <c r="C46" s="3" t="s">
        <v>24</v>
      </c>
      <c r="D46" s="3" t="s">
        <v>193</v>
      </c>
      <c r="E46" s="3" t="s">
        <v>194</v>
      </c>
      <c r="F46" s="3" t="s">
        <v>234</v>
      </c>
      <c r="G46" s="3" t="s">
        <v>157</v>
      </c>
      <c r="H46" s="3" t="s">
        <v>158</v>
      </c>
      <c r="I46" s="3" t="s">
        <v>200</v>
      </c>
      <c r="J46" s="3">
        <v>1</v>
      </c>
      <c r="K46" s="2" t="s">
        <v>31</v>
      </c>
      <c r="L46" s="2" t="s">
        <v>94</v>
      </c>
      <c r="M46" s="3">
        <v>21.71</v>
      </c>
      <c r="N46" s="3">
        <v>1</v>
      </c>
      <c r="O46" s="3" t="s">
        <v>290</v>
      </c>
    </row>
    <row r="47" spans="1:15" x14ac:dyDescent="0.25">
      <c r="A47" s="1">
        <v>37</v>
      </c>
      <c r="B47" t="s">
        <v>201</v>
      </c>
      <c r="C47" s="3" t="s">
        <v>24</v>
      </c>
      <c r="D47" s="3" t="s">
        <v>193</v>
      </c>
      <c r="E47" s="3" t="s">
        <v>194</v>
      </c>
      <c r="F47" s="3" t="s">
        <v>234</v>
      </c>
      <c r="G47" s="3" t="s">
        <v>202</v>
      </c>
      <c r="H47" s="3" t="s">
        <v>203</v>
      </c>
      <c r="I47" s="3" t="s">
        <v>204</v>
      </c>
      <c r="J47" s="3">
        <v>3</v>
      </c>
      <c r="K47" s="2" t="s">
        <v>31</v>
      </c>
      <c r="L47" s="2" t="s">
        <v>198</v>
      </c>
      <c r="M47" s="3">
        <v>23.86</v>
      </c>
      <c r="N47" s="3">
        <v>3</v>
      </c>
      <c r="O47" s="3" t="s">
        <v>253</v>
      </c>
    </row>
    <row r="48" spans="1:15" x14ac:dyDescent="0.25">
      <c r="A48" s="1">
        <v>38</v>
      </c>
      <c r="B48" t="s">
        <v>205</v>
      </c>
      <c r="C48" s="3" t="s">
        <v>24</v>
      </c>
      <c r="D48" s="3" t="s">
        <v>206</v>
      </c>
      <c r="E48" s="3" t="s">
        <v>207</v>
      </c>
      <c r="F48" s="3" t="s">
        <v>208</v>
      </c>
      <c r="G48" s="3" t="s">
        <v>209</v>
      </c>
      <c r="H48" s="3" t="s">
        <v>210</v>
      </c>
      <c r="I48" s="3" t="s">
        <v>191</v>
      </c>
      <c r="J48" s="3">
        <v>4</v>
      </c>
      <c r="K48" s="2" t="s">
        <v>31</v>
      </c>
      <c r="L48" s="2" t="s">
        <v>46</v>
      </c>
      <c r="M48" s="3">
        <v>26</v>
      </c>
      <c r="N48" s="3">
        <v>4</v>
      </c>
      <c r="O48" s="3" t="s">
        <v>254</v>
      </c>
    </row>
    <row r="49" spans="1:15" x14ac:dyDescent="0.25">
      <c r="A49" s="1">
        <v>39</v>
      </c>
      <c r="B49" t="s">
        <v>211</v>
      </c>
      <c r="C49" s="3" t="s">
        <v>24</v>
      </c>
      <c r="D49" s="3" t="s">
        <v>212</v>
      </c>
      <c r="E49" s="3" t="s">
        <v>213</v>
      </c>
      <c r="F49" s="3" t="s">
        <v>214</v>
      </c>
      <c r="G49" s="3" t="s">
        <v>215</v>
      </c>
      <c r="H49" s="3" t="s">
        <v>216</v>
      </c>
      <c r="I49" s="3" t="s">
        <v>217</v>
      </c>
      <c r="J49" s="3">
        <v>1</v>
      </c>
      <c r="K49" s="2" t="s">
        <v>31</v>
      </c>
      <c r="L49" s="2" t="s">
        <v>46</v>
      </c>
      <c r="M49" s="3">
        <v>26</v>
      </c>
      <c r="N49" s="3">
        <v>1</v>
      </c>
      <c r="O49" s="3" t="s">
        <v>279</v>
      </c>
    </row>
    <row r="50" spans="1:15" ht="15.75" thickBot="1" x14ac:dyDescent="0.3">
      <c r="A50" s="1">
        <v>40</v>
      </c>
      <c r="B50" t="s">
        <v>218</v>
      </c>
      <c r="C50" s="3" t="s">
        <v>24</v>
      </c>
      <c r="D50" s="3" t="s">
        <v>219</v>
      </c>
      <c r="E50" s="3" t="s">
        <v>220</v>
      </c>
      <c r="F50" s="3" t="s">
        <v>221</v>
      </c>
      <c r="G50" s="3" t="s">
        <v>222</v>
      </c>
      <c r="H50" s="3" t="s">
        <v>223</v>
      </c>
      <c r="I50" s="3" t="s">
        <v>224</v>
      </c>
      <c r="J50" s="3">
        <v>1</v>
      </c>
      <c r="K50" s="2" t="s">
        <v>31</v>
      </c>
      <c r="L50" s="2" t="s">
        <v>46</v>
      </c>
      <c r="M50" s="3">
        <v>26</v>
      </c>
      <c r="N50" s="3">
        <v>1</v>
      </c>
      <c r="O50" s="3" t="s">
        <v>289</v>
      </c>
    </row>
    <row r="51" spans="1:15" ht="15.75" thickBot="1" x14ac:dyDescent="0.3">
      <c r="A51" s="8">
        <v>41</v>
      </c>
      <c r="B51" s="16" t="s">
        <v>225</v>
      </c>
      <c r="C51" s="3" t="s">
        <v>24</v>
      </c>
      <c r="D51" s="3" t="s">
        <v>226</v>
      </c>
      <c r="E51" s="3" t="s">
        <v>227</v>
      </c>
      <c r="F51" s="3" t="s">
        <v>228</v>
      </c>
      <c r="G51" s="3" t="s">
        <v>229</v>
      </c>
      <c r="H51" s="3" t="s">
        <v>230</v>
      </c>
      <c r="I51" s="2" t="s">
        <v>231</v>
      </c>
      <c r="J51" s="3">
        <v>1</v>
      </c>
      <c r="K51" s="3" t="s">
        <v>31</v>
      </c>
      <c r="L51" s="3" t="s">
        <v>125</v>
      </c>
      <c r="M51" s="3">
        <v>26.14</v>
      </c>
      <c r="N51" s="3">
        <v>1</v>
      </c>
      <c r="O51" s="3" t="s">
        <v>255</v>
      </c>
    </row>
    <row r="52" spans="1:15" ht="15.75" thickBot="1" x14ac:dyDescent="0.3">
      <c r="A52" s="8">
        <v>42</v>
      </c>
      <c r="B52" s="16" t="s">
        <v>291</v>
      </c>
      <c r="C52" s="9" t="s">
        <v>24</v>
      </c>
      <c r="D52" s="9">
        <v>14</v>
      </c>
      <c r="E52" s="9" t="s">
        <v>256</v>
      </c>
      <c r="F52" s="9" t="s">
        <v>257</v>
      </c>
      <c r="G52" s="9" t="s">
        <v>258</v>
      </c>
      <c r="H52" s="9" t="s">
        <v>259</v>
      </c>
      <c r="I52" s="9" t="s">
        <v>260</v>
      </c>
      <c r="J52" s="14">
        <v>1</v>
      </c>
      <c r="K52" s="10">
        <v>43914</v>
      </c>
      <c r="L52" s="11">
        <v>44285</v>
      </c>
      <c r="M52" s="14">
        <v>43</v>
      </c>
      <c r="N52" s="14">
        <v>0</v>
      </c>
      <c r="O52" s="3" t="s">
        <v>299</v>
      </c>
    </row>
    <row r="53" spans="1:15" ht="15.75" thickBot="1" x14ac:dyDescent="0.3">
      <c r="A53" s="8">
        <v>43</v>
      </c>
      <c r="B53" s="16" t="s">
        <v>292</v>
      </c>
      <c r="C53" s="9" t="s">
        <v>24</v>
      </c>
      <c r="D53" s="9">
        <v>14</v>
      </c>
      <c r="E53" s="9" t="s">
        <v>256</v>
      </c>
      <c r="F53" s="9" t="s">
        <v>257</v>
      </c>
      <c r="G53" s="9" t="s">
        <v>261</v>
      </c>
      <c r="H53" s="9" t="s">
        <v>262</v>
      </c>
      <c r="I53" s="9" t="s">
        <v>263</v>
      </c>
      <c r="J53" s="14">
        <v>1</v>
      </c>
      <c r="K53" s="10">
        <v>43914</v>
      </c>
      <c r="L53" s="11">
        <v>44285</v>
      </c>
      <c r="M53" s="14">
        <v>43</v>
      </c>
      <c r="N53" s="14">
        <v>0</v>
      </c>
      <c r="O53" s="3" t="s">
        <v>299</v>
      </c>
    </row>
    <row r="54" spans="1:15" ht="15.75" thickBot="1" x14ac:dyDescent="0.3">
      <c r="A54" s="8">
        <v>44</v>
      </c>
      <c r="B54" s="16" t="s">
        <v>293</v>
      </c>
      <c r="C54" s="9" t="s">
        <v>24</v>
      </c>
      <c r="D54" s="9">
        <v>14</v>
      </c>
      <c r="E54" s="9" t="s">
        <v>256</v>
      </c>
      <c r="F54" s="9" t="s">
        <v>257</v>
      </c>
      <c r="G54" s="9" t="s">
        <v>264</v>
      </c>
      <c r="H54" s="9" t="s">
        <v>265</v>
      </c>
      <c r="I54" s="9" t="s">
        <v>266</v>
      </c>
      <c r="J54" s="14">
        <v>1</v>
      </c>
      <c r="K54" s="10">
        <v>43914</v>
      </c>
      <c r="L54" s="11">
        <v>44285</v>
      </c>
      <c r="M54" s="14">
        <v>43</v>
      </c>
      <c r="N54" s="14">
        <v>0</v>
      </c>
      <c r="O54" s="3" t="s">
        <v>299</v>
      </c>
    </row>
    <row r="55" spans="1:15" ht="15.75" thickBot="1" x14ac:dyDescent="0.3">
      <c r="A55" s="8">
        <v>45</v>
      </c>
      <c r="B55" s="16" t="s">
        <v>294</v>
      </c>
      <c r="C55" s="9" t="s">
        <v>24</v>
      </c>
      <c r="D55" s="9">
        <v>28</v>
      </c>
      <c r="E55" s="9" t="s">
        <v>267</v>
      </c>
      <c r="F55" s="9" t="s">
        <v>268</v>
      </c>
      <c r="G55" s="9" t="s">
        <v>269</v>
      </c>
      <c r="H55" s="9" t="s">
        <v>270</v>
      </c>
      <c r="I55" s="9" t="s">
        <v>271</v>
      </c>
      <c r="J55" s="14">
        <v>2</v>
      </c>
      <c r="K55" s="10">
        <v>43914</v>
      </c>
      <c r="L55" s="11">
        <v>44285</v>
      </c>
      <c r="M55" s="14">
        <v>43</v>
      </c>
      <c r="N55" s="14">
        <v>0</v>
      </c>
      <c r="O55" s="3" t="s">
        <v>299</v>
      </c>
    </row>
    <row r="56" spans="1:15" ht="15.75" thickBot="1" x14ac:dyDescent="0.3">
      <c r="A56" s="8">
        <v>46</v>
      </c>
      <c r="B56" s="16" t="s">
        <v>295</v>
      </c>
      <c r="C56" s="9" t="s">
        <v>24</v>
      </c>
      <c r="D56" s="9">
        <v>28</v>
      </c>
      <c r="E56" s="9" t="s">
        <v>267</v>
      </c>
      <c r="F56" s="9" t="s">
        <v>268</v>
      </c>
      <c r="G56" s="9" t="s">
        <v>272</v>
      </c>
      <c r="H56" s="9" t="s">
        <v>297</v>
      </c>
      <c r="I56" s="12" t="s">
        <v>273</v>
      </c>
      <c r="J56" s="15">
        <v>2</v>
      </c>
      <c r="K56" s="10">
        <v>43914</v>
      </c>
      <c r="L56" s="11">
        <v>44285</v>
      </c>
      <c r="M56" s="14">
        <v>43</v>
      </c>
      <c r="N56" s="14">
        <v>0</v>
      </c>
      <c r="O56" s="3" t="s">
        <v>299</v>
      </c>
    </row>
    <row r="57" spans="1:15" ht="15.75" thickBot="1" x14ac:dyDescent="0.3">
      <c r="A57" s="8">
        <v>47</v>
      </c>
      <c r="B57" s="16" t="s">
        <v>296</v>
      </c>
      <c r="C57" s="9" t="s">
        <v>24</v>
      </c>
      <c r="D57" s="9">
        <v>29</v>
      </c>
      <c r="E57" s="9" t="s">
        <v>274</v>
      </c>
      <c r="F57" s="9" t="s">
        <v>275</v>
      </c>
      <c r="G57" s="9" t="s">
        <v>276</v>
      </c>
      <c r="H57" s="13" t="s">
        <v>277</v>
      </c>
      <c r="I57" s="9" t="s">
        <v>278</v>
      </c>
      <c r="J57" s="14">
        <v>1</v>
      </c>
      <c r="K57" s="10">
        <v>43914</v>
      </c>
      <c r="L57" s="11">
        <v>44285</v>
      </c>
      <c r="M57" s="14">
        <v>43</v>
      </c>
      <c r="N57" s="14">
        <v>0</v>
      </c>
      <c r="O57" s="3" t="s">
        <v>299</v>
      </c>
    </row>
    <row r="350999" spans="1:1" x14ac:dyDescent="0.25">
      <c r="A350999" t="s">
        <v>24</v>
      </c>
    </row>
    <row r="351000" spans="1:1" x14ac:dyDescent="0.25">
      <c r="A351000" t="s">
        <v>232</v>
      </c>
    </row>
  </sheetData>
  <mergeCells count="1">
    <mergeCell ref="B8:O8"/>
  </mergeCells>
  <phoneticPr fontId="5" type="noConversion"/>
  <dataValidations xWindow="281" yWindow="207"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1" xr:uid="{00000000-0002-0000-0000-000000000000}">
      <formula1>$A$350998:$A$351000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7"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7"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7"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7 H53:H54 G11:G55"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55 H57 H11:H52"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57 I11:I55"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7 J11:J55"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7"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7"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7"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2:C57" xr:uid="{33630E0C-1879-4158-838E-A721939DA23C}">
      <formula1>$A$350999:$A$351001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2020-06-23T18:42:43Z</dcterms:created>
  <dcterms:modified xsi:type="dcterms:W3CDTF">2021-02-04T15:13:30Z</dcterms:modified>
</cp:coreProperties>
</file>