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D:\Users\Raymon.sales\Desktop\REPORTE SIRECI PMI NACION 31-12-2020\PARA TRASMITIR\"/>
    </mc:Choice>
  </mc:AlternateContent>
  <xr:revisionPtr revIDLastSave="0" documentId="8_{C485E34E-5518-49EC-AF63-207C65309542}" xr6:coauthVersionLast="45" xr6:coauthVersionMax="45"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Hoja1!$B$7:$O$82</definedName>
    <definedName name="_xlnm.Print_Area" localSheetId="0">Hoja1!$B$2:$O$89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<sst xmlns="http://schemas.openxmlformats.org/spreadsheetml/2006/main" count="845" uniqueCount="428">
  <si>
    <t>Responsable</t>
  </si>
  <si>
    <t>Código Hallazgo</t>
  </si>
  <si>
    <t>Descripción Hallazgo</t>
  </si>
  <si>
    <t>Causa Hallazgo</t>
  </si>
  <si>
    <t>Descripción de Actividades</t>
  </si>
  <si>
    <t>Acción de Mejora</t>
  </si>
  <si>
    <t>Unidad de medida de la actividad</t>
  </si>
  <si>
    <t>Fecha inicio</t>
  </si>
  <si>
    <t>Fecha final</t>
  </si>
  <si>
    <t>Evidencia</t>
  </si>
  <si>
    <t>Observaciones de la Oficina de control Interno o quien haga sus veces</t>
  </si>
  <si>
    <t>Fecha vigencia Auditoria</t>
  </si>
  <si>
    <t>Fecha Suscripción plan de mejoramiento</t>
  </si>
  <si>
    <t xml:space="preserve">Formato Informe Acciones Cumplidas Planes de Mejoramiento 
</t>
  </si>
  <si>
    <t>Conclusión o justificación del cumplimiento</t>
  </si>
  <si>
    <t>CUMPLIDA</t>
  </si>
  <si>
    <t>DTCA</t>
  </si>
  <si>
    <t>DTPA</t>
  </si>
  <si>
    <t>DTAO</t>
  </si>
  <si>
    <t>DTAM</t>
  </si>
  <si>
    <t>Entidad: PARQUES NACIONALES NATURALES DE COLOMBIA</t>
  </si>
  <si>
    <t>Dependencia o proceso objeto de seguimiento: PARQUES NACIONALES NATURALES DE COLOMBIA</t>
  </si>
  <si>
    <t>Aprobado por: GLADYS ESPITIA PEÑA-Coordinadora Grupo de Control Interno</t>
  </si>
  <si>
    <t>Elaborado por: Raymon Sales Contreras-Orlando León Vergara</t>
  </si>
  <si>
    <t>GLADYS ESPITIA PEÑA</t>
  </si>
  <si>
    <t>ASESOR: CODIGO: 1020 GRADO: 11</t>
  </si>
  <si>
    <t>Fecha de revisión de acciones: 31-12-2020</t>
  </si>
  <si>
    <t>2017H1</t>
  </si>
  <si>
    <t>Registro de Partidas Conciliatorias: De la revisión de las conciliaciones bancarias con corte a 31/12/2017, se pudo establecer que aunque las mismas se realizan, las partidas conciliatorias establecidas en la conciliación no son claras y tampoco existe un registro contable de estas partidas, para el NC y para DTCA.</t>
  </si>
  <si>
    <t>Realizar seguimiento y confirmación de avance de culminación de procesos respecto de las partidas pendientes por legalizar de vigencias anteriores</t>
  </si>
  <si>
    <t>Elaborar informe mensual de depuración y seguimiento  de partidas de vigencias anteriores por parte de Dirección Territorial Caribe y Nivel Central.  En el caso de las Direcciónes Territoriales deben remitir a Nivel Central para el respectivo seguimento.</t>
  </si>
  <si>
    <t>SAF  
Grupo de Gestión Financiera
DTCA</t>
  </si>
  <si>
    <t>Con Orfeos No 20194000001773 del 19 de marzo de 2019 y 20194300002263 del 03 de julio de 2019 reportando los 4 informes de depuración y seguimiento de partidas DTCA y SAF.</t>
  </si>
  <si>
    <t>2017H2</t>
  </si>
  <si>
    <t>2017H3</t>
  </si>
  <si>
    <t>2017H4</t>
  </si>
  <si>
    <t>2017H5</t>
  </si>
  <si>
    <t>2017H6</t>
  </si>
  <si>
    <t>2017H7D1</t>
  </si>
  <si>
    <t>2017H8D2</t>
  </si>
  <si>
    <t>2017H9D3</t>
  </si>
  <si>
    <t>2017H10D4</t>
  </si>
  <si>
    <t>2017H11</t>
  </si>
  <si>
    <t>2017H12D50I1</t>
  </si>
  <si>
    <t>2017H13D6P1</t>
  </si>
  <si>
    <t>2017H14D7F1B1</t>
  </si>
  <si>
    <t>2017H15D8</t>
  </si>
  <si>
    <t>2017H16</t>
  </si>
  <si>
    <t>2017H17D9</t>
  </si>
  <si>
    <t>2017H18D10F2</t>
  </si>
  <si>
    <t>2017H19D11F3</t>
  </si>
  <si>
    <t>2017H20D12P2</t>
  </si>
  <si>
    <t>2017H21IP1</t>
  </si>
  <si>
    <t>2017H22D14F3</t>
  </si>
  <si>
    <t>2017H23D14</t>
  </si>
  <si>
    <t>2017H24OI2</t>
  </si>
  <si>
    <t>2017H25D15F5OI3</t>
  </si>
  <si>
    <t>V2012RH37</t>
  </si>
  <si>
    <t>V2012RH38</t>
  </si>
  <si>
    <t>V2012RH39</t>
  </si>
  <si>
    <t>V2012RH41</t>
  </si>
  <si>
    <t>V2012RH42</t>
  </si>
  <si>
    <t>V2012RH43</t>
  </si>
  <si>
    <t>Saldo del rubro Propiedades, Planta y Equipo: , se contrastó la información de la matriz de inventarios, con los saldos por dirección territorial para las cuentas terrenos, edificaciones y vehículos (las cuales son las más representativas de este rubro), encontrando diferencias entre los saldos registrados en dicha matriz y los consignados en los Estados Financieros.</t>
  </si>
  <si>
    <t>Depreciación Edificaciones y Vehículos: De la verificación de los registros relacionados con la depreciación de las edificaciones y de los vehículos de PNNC se estableció que aunque la política de es aplicar el método de línea recta, estos registros no evidencian una aplicación constante de la metodología - lo que infiere que la política contable no es adecuadamente aplicada desde las DT</t>
  </si>
  <si>
    <t>Actualización de los bienes de propiedad de PNNC: respecto de los avalúos técnicos, se evidenció que no se da cumplimiento a la periodicidad en las valorizaciones establecida tanto en el Régimen de Contabilidad Pública como la política contable de PNNC. DTCA- se evidencia una subestimación de $186.339.319,30. DTAN- 26 inmuebles no se ha llevado a cabo dicho proceso de actualización.</t>
  </si>
  <si>
    <t>Ajuste de Ejercicios Anteriores: Se observó que existen ciertos registros que no atienden la dinámica de la cuenta del gasto, ni la de la correspondiente contrapartida. Cuando se constituye la depreciación, la contrapartida corresponde a la cuenta 312804 – Depreciación de propiedades, planta y equipo, por lo que no es entendible porqué se realiza el registro afectando un gasto.</t>
  </si>
  <si>
    <t>Notas a los Estados Financieros: Las notas a los Estados Financieros con corte a 31 de diciembre de 2017, para los rubros Propiedad, Planta y Equipo y Pasivos estimados, no se observa el cumplimiento total para todas las Direcciones Territoriales, de las instrucciones dadas en el Régimen de Contabilidad Pública.</t>
  </si>
  <si>
    <t>Sentencias Judiciales: PNNC, efectuó pagos por sentencias judiciales por un valor de $123.665.125, por fallos con responsabilidad patrimonial. El ejercicio auditor realizó consulta de información en la página de la rama judicial, sin evidenciarse actuaciones orientadas al resarcimiento del recurso, por los pagos efectuados ante las sentencias adversas a PNNC. ($86.977.239 y $25.264.592).</t>
  </si>
  <si>
    <t>Valor inicial $59.466.000, con duración de 10 meses, adición 15 días y valor $2.973.300, desde el 01/02/2017 y hasta 01/12/2017. De acuerdo con la documentación que se encuentra en la carpeta del contrato y sus anexos, no se evidencia el cumplimiento de las obligaciones del contratista en relación con la entrega de los informes mensuales de avance, trimestrales e informe final.</t>
  </si>
  <si>
    <t>Funciones de Supervisión - Avance de Actividades: CPS-070-N-2017 y CPS-102-N-2017. En los informes mensuales, los contratistas no establecen el % de avance de actividades; sin embargo, el supervisor certifica cumplimiento satisfactorio y en el formato de reevaluación califica la gestión con el máximo puntaje y presentándose en el CPS 102 un avance del 100% únicamente en el informe final</t>
  </si>
  <si>
    <t>Idoneidad en la Selección Objetiva de Contratistas: El CPS-077-N-2017 en los estudios previos se solicitan estudios de especialización que no son acordes a la naturaleza u objeto del contrato. Se solicita un título de “Especialización en Comercio Electrónico” siendo que su objeto contractual está relacionado con las TIC. Dicha especialización no está acorde con el objeto contractual.</t>
  </si>
  <si>
    <t>Inconsistencias en Control de Calidad y Control: En los siguiente contratos: CPS 102 de 2017 NC, Contrato No. 004 DTAO, 3. Convenio Interadministrativo No. 010 de 2017  y Convenio Interadministrativo No. 011 de 2017 DTAO, se evidencieron deficiencias en los mecanismos control y seguimiento a los procesos de contratación de prestación de servicios profesionales y de apoyo a la gestión.</t>
  </si>
  <si>
    <t>Soporte para pago de facturas: Conv. Asoc. 3/2017 con Asoc. Aut. Trad. Indg. Curripaco y Nyeengatu se están realizando pagos con soportes que no corresponden a la finalidad que se efectuó el gasto, toda vez que hay un rubro destinado para transporte. Adicionalmente, se observa que en ninguna de las certificaciones (pago) que realiza el Jefe RNN Puinawai se establece fecha de elaboración</t>
  </si>
  <si>
    <t>Legalización Hechos Cumplidos: se legaliza el pago de labores que fueron efectuadas incluso antes de la firma de los convenios - Convenio de Asociación No. 001 de 2017 DTAM, Convenio de Asociación 014 de 2016 NC, Convenio de Asociación No. 022 de 2017 SGMAP, Convenio de Asociación No. 009 de 2017 DTAM, Convenio de  Asociación No. 008 de 2017 DTAM.</t>
  </si>
  <si>
    <t>Dobles Pagos en bienes y servicios contratados: contrato de arrendamiento 001 de 2017, CPS 314 de 2016 y CPS 367 de 2016 DTCA se evidencia que existió pago doble. Estas situaciones se presentan por falta de mecanismos de control relacionados con los términos de ejecución de los contratos de prestación de servicios tanto en las DT, como desde el NC de la totalidad de contratación de PNNC.</t>
  </si>
  <si>
    <t>Registro de Obligaciones Presupuestales: Se evidenció que se registran obligaciones sobre las cuales no se han recibido los bienes y servicios y por lo tanto no hay exigibilidad de pago en el momento de su registro, sin embargo, se registran obligaciones por servicios no prestados a la fecha de la obligación: CPS039-2017 DTPA, CPS344-2016 y CPS100-2017 DTCA, CPS046-2017 y CPS047-2017 NC.</t>
  </si>
  <si>
    <t>Aumento en los Contratos de Prestación de Servicio:  se estableció que algunos contratos, se suscriben por un término inferior a un año, generándose un nuevo contrato inmediatamente termina el primero y con la misma persona, pero con una mayor remuneración dado que el contratista para la fecha del nuevo contrato cuenta con más experiencia que en el contrato inicial.</t>
  </si>
  <si>
    <t>Ajuste en los CPS: se evidenció que para algunos CPS que se firmaron en el 2016 y se ejecutaron en el 2017 con cargo a vigencias futuras, se realizó durante esta última vigencia un ajuste a través de un Otro Si, con el fin de realizar el ajuste del valor mensual del contrato y de esta forma equipararlo a la tabla de honorarios expedida por la Dirección General mediante Res. 6 de 2016.</t>
  </si>
  <si>
    <t>Pago por servicios no recibidos: A través de CPS 350 de 2016 dtca, se contrata el apoyo a la implementación del subprograma de Regulación, Monitoreo y Valoración social que desarrolla el SFF Ciénaga Grande Santa Marta ($13.200.000 para 11 meses).  No obstante se evidencia que para el mismo contrato se pago un total de $15.888.000.</t>
  </si>
  <si>
    <t>Pago total Convenio de Asociación 005 de 2017: El convenio no se ha cumplido en su totalidad, faltan actividades del Plan de Trabajo y ya fue totalmente cancelado. Debilidades en la supervisión del contrato, donde se evidencia que no se hizo cumplir con el clausulado y sin embargo, certifica su cumplimiento, adicionalmente se presenta inobservancia de las normas presupuestales.</t>
  </si>
  <si>
    <t>Convenio de Asociación No. 008 de 2017: En certificación  la supervisora autoriza el pago del 50% del valor total indica que: “Se deja constancia que la revisión de aportes al Sistema de Seguridad Social el contratista se encuentra al día". Esta aseveración no es cierta, conforme a lo revisado en el convenio suministrado por PNNC y por lo certificado por el repre. legal Cabildo Indígena.</t>
  </si>
  <si>
    <t>Adición y soportes del Convenio de Asociación 026 de 2016: No es razonable ni justificada la adición de $100.000.000, toda vez que no se estima el valor de las actividades adicionales, ni un plan de trabajo detallado con valores y cronograma como lo establece el manual de contra. y supervisión, no se evidencian los productos, ni las actividades justificadas en la adición presupuestal.</t>
  </si>
  <si>
    <t>Convenios con la Defensa Civil para atención y prevención de emergencias en el PNN Tayrona: las actividades a las que se compromete la Defensa Civil, en el marco de 2 convenios, corresponden a obligaciones de la Concesión especificadas en el Contrato No. 002; con los recursos aportados en los convenios, PNNC asumió la financiación de deberes que le correspondía a la UT Concesión Tayrona.</t>
  </si>
  <si>
    <t>Planeación y supervisión Convenio 09/2017: Contradicción entre la motivación que se esbozó para justificar el otrosí de $40 millones como la prórroga por 3 meses sustentado en actividades adicionales y lo manifestado en el acta referente a la solicitud de la reserva presupuestal, falta de coherencia y línea argumentativa entre las razones expuestas para la solicitada adición presupuestal</t>
  </si>
  <si>
    <t>Normas en Facturación del Convenio 009/2017: Se evidenció que para el convenio 009 de 2017, se evidencia facturación denominada como “documento equivalente a factura (Art. 3 Dec 522 de 2003). De la documentación obrante en el expediente se evidencia el incumplimiento al literal c) de la norma citada, toda vez que en los documentos no contiene un sistema de numeración consecutiva.</t>
  </si>
  <si>
    <t>Supervisión y ejecución del Convenio 19 de 2017: Lo ejecutado por el convenio se reduce a un contrato de suministros, el que puede ejecutar PNNC directamente con su capacidad profesional disponible y los recursos financieros y técnicos, por lo que la intermediación del contratista no era necesaria para el suministro, sin obviar la débil justificación en los estudios previos del contrato</t>
  </si>
  <si>
    <t>Caracterización de recursos hidrobiológicos dulceacuícolas.  – PNNC Tayrona. El PNN Tayrona no cuenta con un estudio completo sobre caracterización de las poblaciones de especies limnológicas propias de las corrientes de agua dulce que corren en el área, ...</t>
  </si>
  <si>
    <t>Balance del recurso hídrico. – PNNC Tayrona. El PNN Tayrona no ha realizado un inventario completo del recurso hídrico continental, que incluya la cuantificación de la oferta y la demanda…..</t>
  </si>
  <si>
    <t>Caudales ecológicos en corrientes con captaciones. – PNNC Tayrona. En el parque Tayrona se encuentra incumpliendo lo establecido en el Decreto el 3572,  no se han determinado los caudales ecológicos de las diferentes corrientes, que permitan establecer la oferta de su recurso hídrico y asegurar la permanencia y desarrollo de las comunidades dulceacuícolas que las habitan.</t>
  </si>
  <si>
    <t>Tratamiento de aguas residuales producidas en la Concesión Tayrona. El PNN Tayrona no hace un adecuado tratamiento de las aguas servidas producto de la actividad turística.</t>
  </si>
  <si>
    <t>Tratamiento de residuos líquidos de las caballerizas en el PNN Tayrona. La Concesión Tayrona no hace manejo adecuado de los residuos líquidos (orín) de la cabelleriza; estos  se vierten en la quebrada el Mazón sin ningún tratamiento previo.</t>
  </si>
  <si>
    <t>Capacidad de carga del PNN Tayrona. La Contraloría General de la República  observa que a pesar de los esfuerzos realizados por el personal de Parque y de la contratación de especialistas, a la fecha el PNN Tayrona no cuenta con una estimación confiable de su capacidad de carga; …</t>
  </si>
  <si>
    <t>Esta situación se presenta por ineficiencia en el control interno financiero relacionado con el disponible. Esta situación hace que el saldo revelado para el rubro efectivo en los estados financieros corte 31/12/2017, presente sobreestimación en el NC por valor $ 69.442.849,57 y subestimación del saldo de bancos para DTCA por valor de $1.570.824,4, lo que afecta la opinión de los mismos.</t>
  </si>
  <si>
    <t>Deficiencia en el control interno, respecto de la aplicaciónde las políticas contables Propiedad, Planta y Equipo. Estas diferencias entre los saldos a nivel de cuenta y detalle de los bienes de PNNC generan sobreestimaciones y subestimaciones a nivel de las cuentas pertenecientes al rubro 16 – Propiedad, planta y equipo afectando la razonabilidad de los Estados Financieros a 31/12/2017</t>
  </si>
  <si>
    <t>Deficiencia en el control interno, respecto de la aplicaciónde las políticas contables -Propiedad, Planta y Equipo. Estas diferencias entre los saldos a nivel de cuenta y detalle de los bienes de PNNC generan sobreestimaciones y subestimaciones a nivel de las cuentas pertenecientes al rubro 16 – Propiedad, planta y equipo afectando la razonabilidad de los Estados Financieros a 31/12/2017</t>
  </si>
  <si>
    <t>Deficiencia en el control interno relacionado el seguimiento de la aplicación de políticas contables de las propiedades, planta y equipo. Los registros contables que no atienden las políticas contables establecidas para la depreciación de los bienes generan una sobreestimación de la cuenta 1685 – Depreciaciones, en un valor de $ 1.283.135.816, por los registros no soportados DTCA y DTAO.</t>
  </si>
  <si>
    <t>Esta situación se presenta por deficiencias en el control interno relacionado con el cumplimiento del Régimen de Contabilidad Pública. La falta de actualización de los valores del rubro Propiedad, Planta y Equipo, impactan la razonabilidad de dicho rubro, ya que se genera una incertidumbre por estimación de la cuenta 1999 – Valorizaciones con corte a 31 de diciembre de 2017.</t>
  </si>
  <si>
    <t>La deficiencia en el control interno financiero, permite el registro de partidas que no atienden los lineamientos del Régimen de Contabilidad Pública. Los registro inadecuados generan una sobreestimación de la cuenta 5815 – Ajuste de ejercicios anteriores.</t>
  </si>
  <si>
    <t>Esta situación se presenta porque deficiencias en el control interno relacionado con el procedimiento de preparación de los Estados Financieros. Esta situación genera restricciones a la información adicional de carácter específico que complementa los Estados Contables Básicos de PNNC, que es de utilidad para los terceros a quienes van dirigidos este tipo de informes.</t>
  </si>
  <si>
    <t>Se observa omisión por parte de PNNC, en la observancia legal de iniciar acciones resarcitorias del recurso por pago de sentencias judiciales, establecidas en la ley 678 de 2001. Los hechos observados afectan principios de moralidad, eficacia y eficiencia de la función pública, en especial de los intereses públicos del recurso pagado por Parques Nacionales, por sentencias judiciales.</t>
  </si>
  <si>
    <t>Debilidades en la función de verificación y control por parte de la supervisión del contrato al autorizar el pago de los servicios sin el cumplimiento de requisitos. En la calificación del contratista por parte del supervisor del contrato, se evidencia un puntaje de 55/100, hace presumir presuntos incumplimientos contractuales. presunto detrimento al patrimonio público en $62.439.300</t>
  </si>
  <si>
    <t>No se está cumpliendo con lo estipulado en el Estatuto Anticorrupción y la norma interna de contratación. Se pueden presentar riesgos de ejecución del contrato, dado que al momento de la revisión parcial del avance de actividades, no se puede establecer con certeza si el porcentaje de avance es proporcional al tiempo ejecutado.</t>
  </si>
  <si>
    <t>No se está cumpliendo con los principios de idoneidad y de transparencia en la contratación pública, puesto que el objeto contractual no está alineado con la formación académica del contratista, los estudios de especialización han debido ser enfocados hacia el área de las TIC. Se evidencian debilidades en el proceso de planeación contractual y la estructuración de los estudios previos.</t>
  </si>
  <si>
    <t>Se está poniendo en riesgo a PNNC por posibles incumplimientos e inconsistencias en los productos materia de los contratos y convenios, al igual que errores de tipo legal que deriven en demandas, con las correspondientes consecuencias indemnizatorias y sancionatorias.</t>
  </si>
  <si>
    <t>Debilidades en la función de verificación y control por parte de la supervisión del contrato al autorizar el pago de los servicios sin el cumplimiento de requisitos. No se tiene claridad de si se prestó o no servicio puesto que no es idóneo el soporte de pago con respecto del servicio contratado.</t>
  </si>
  <si>
    <t>Incumplimiento de la normatividad y debilidades en las funciones de control y seguimiento por parte de las áreas de contratación y de supervisión del Convenio así como inoportuna labor admón en la planeación de las obligaciones contractuales. Se puede generar obligaciones o erogaciones que afecten recursos públicos sin que previamente se haya cumplido con las apropiaciones presupuestales</t>
  </si>
  <si>
    <t>Debido a la inadecuada gestión de control sobre la celebración de los contratos, por las situaciones previamente señaladas se generó que se pagara más de una vez por los bienes y servicios antes descritos.</t>
  </si>
  <si>
    <t>Esta situación se presenta por falta de controles respecto de la verificación de los requisitos establecidos para que PNNC registre una obligación presupuestal. Pago de servicios que no han sido efectivamente recibidos por PNNC en contraposición de las normas relacionadas con la ejecución presupuestal.</t>
  </si>
  <si>
    <t>Existe una Resolución de escalas de remuneración de contratos de prestación de servicios, cuando en la realidad dicha remuneración se está basando en las obligaciones y responsabilidades establecidas en el contrato. Esta situación genera que no se apliquen de manera uniforme los procedimientos relacionados en materia contractual.</t>
  </si>
  <si>
    <t>Esta situación se presenta por ineficiencias en la planeación de este tipo de contratos al no tener en cuenta el estimativo de los ajustes de la actualización de precios como lo menciona la Ley 80 de 1993, aun cuando se conoce que el NC expide anualmente una resolución de honorarios. Posible incumplimiento al principio de equidad que se puede ver reflejado en demandas en contra de PNNC.</t>
  </si>
  <si>
    <t>Esta situación se presenta por falta de mecanismos de control relacionados con los términos de ejecución de los contratos de prestación de servicios, tanto en las DT como falta de control y seguimiento por parte del NC sobre la totalidad de contratación de PNNC. Se pagaron servicios no recibidos, generándose un presunto detrimento al patrimonio de PNNC por valor de $448.800.</t>
  </si>
  <si>
    <t>Se pagó la totalidad del convenio sin que se hayan cumplido las actividades del Plan de Trabajo del convenio, de otra parte estas actividades estaban relacionadas al cumplimiento de Régimen Especial de Manejo, que en el POA constituía llegar al cumplimiento del 100%, con lo que se concluye que no se alcanza esta meta y se hace necesaria una nueva contratación.</t>
  </si>
  <si>
    <t>Debilidades en la supervisión del contrato, donde se evidencia que certifican hechos que no se presentan y no se determina la fecha en la cual se realiza la certificación ni el período que se certifica. Posible riesgo de pago de actividades no cumplidas, toda vez que una sola certificación sirve como cumplimiento de requisitos, ya que todos los pagos tienen en mismo valor.</t>
  </si>
  <si>
    <t>No se evidencia que el convenio incluyera algún tipo de provisión para tiendas comunitarias, acciones que no se evidencian en estudios previos ni en actividades de la minuta contractual. Por lo anterior se solicitará la apertura de una Indagación preliminar para determinar con certeza la existencia y cuantía de un presunto daño fiscal en la aplicación de la adición.</t>
  </si>
  <si>
    <t>Falta de diligencia en el cuidado de deber objetivo al momento de estructurar el estudio previo y la necesidad de contratar, como el desconocimiento del clausulado del Contrato de Concesión. Asunción de compromisos por parte de PNNC, que correspondían a obligaciones del Contrato de Concesión, lo cual origina un  presunto detrimento patrimonial de $167.426.000.</t>
  </si>
  <si>
    <t xml:space="preserve">Por lo anterior y teniendo en cuenta las evidencias recolectadas en el ejercicio auditor se evidencia que el convenio 009 de 2017, suscrito entre la DTPA y FUNARU, se observan debilidades de supervisión y seguimiento. Que se liquide el convenio 009 de 2017 sin exigir el cumplimiento de las actividades pendientes. </t>
  </si>
  <si>
    <t>Debilidades de control interno en el cumplimiento de las normas tributarias. La anterior inobservancia a la norma, tributaria y contable, genera incertidumbre sobre la facturación relacionada en los gastos ejecutados en el convenio en mención, aunado a una deficiente supervisión por parte de la contratista designada por parques nacionales, para el convenio en mención.</t>
  </si>
  <si>
    <t>se evidencia que el convenio 019 de 2017, suscrito entre la DTPA y FUNAGUA, no cumplió el alcance, ni el impacto esperado en la inversión del recurso y el esfuerzo institucional previsto en los estudios previos, por una deficiente supervisión, seguimiento y limitado alcance de la ejecución del convenio. Se genera un presunto detrimento al patrimonio de PNNC en cuantía de $38.009.000</t>
  </si>
  <si>
    <t>Falta de planeación por parte de las oficinas correspondientes de la Entidad.</t>
  </si>
  <si>
    <t>Deficiencia de políticas y procedimientos por parte de la administración de la Entidad.</t>
  </si>
  <si>
    <t>Deficiente seguimiento y control ejercido por PNNC.</t>
  </si>
  <si>
    <t>No se realizan visitas constantes de verificación y seguimiento al cumplimiento de la normatividad respectiva establecida.</t>
  </si>
  <si>
    <t>Debilidades en el control de Parques Nacionales Naturales para exigir el cumplimiento de los compromisos contractuales a la Concesión Tayrona.</t>
  </si>
  <si>
    <t>No se ha establecido un procedimiento efectivo sobre la afluencia de visitantes, que al sobrepasar un límite conocido, pueden producir impactos ambientales en el área.</t>
  </si>
  <si>
    <t>Elaborar mensualmente Pre-conciliación entre las áreas de tesorería y contabilidad para revisar las partidas conciliatorias generadas en la vigencia, acorde con los lineamientos dados a través del Anexo de Políticas Operativos Contables de Parques y procedimientos.</t>
  </si>
  <si>
    <t xml:space="preserve">Revisar las conciliaciones bancarias correspondientes a los períodos 2016-2018  </t>
  </si>
  <si>
    <t>Elaborar   conciliación trimestral de las cuentas de Propiedad, Planta y Equipo incluyendo las contrapartidas de patrimonio, cuentas de orden, gastos.</t>
  </si>
  <si>
    <t>Elaborar conciliación mensual de Software de Inventarios de la Entidad VS Estados Financieros de Cada Dirección Territorial remitidos por Nivel Central a GPC.</t>
  </si>
  <si>
    <t>Atender los lineamientos establecidos en el Manual de Políticas Contables de Parques Nacionales Naturales de Colombia</t>
  </si>
  <si>
    <t>Definir punto de control que permita verificar los movimientos de las Direcciones Territoriales relacionados con propiedad planta y equipo.</t>
  </si>
  <si>
    <t>Actualizar el valor del bienes inmuebles en la herramienta de Propiedad Planta y Equipo de la entidad y registros  en los estados financieros.</t>
  </si>
  <si>
    <t>Realizar conciliación trimestral de las cuentas OTROS y revelar el detalle a los estados financieros, toda vez que éste tipo de registros podrían afectarse en estas cuentas. Teniendo en cuenta que en el nuevo catálogo de Cuentas para las Entidades de Gobierno bajo el nuevo marco normativo no contempla las cuentas de ejercicios anteriores.</t>
  </si>
  <si>
    <t>Realizar conciliación trimestral de las cuentas OTROS y revelar el detalle a los estados financieros</t>
  </si>
  <si>
    <t>Realizar las revelaciones a los Estados Financieros con base en las normas para Entidades de Gobierno de acuerdo al Manual de Políticas Contables de Parques Nacionales Naturales de Colombia.</t>
  </si>
  <si>
    <t>Emitir comunicación  escrita desde la secretaría técnica del comité de conciliación dirigida a la Procuraduría General de la Nación al Coordinador de los agentes del Ministerio Público ante la Jurisdicción de lo Contencioso Administrativo remitiendo la decisión  proferida por el Comité de Conciliación en el caso particular de repetición.</t>
  </si>
  <si>
    <t xml:space="preserve">Ajustar el procedimiento del Comité de Conciliación de manera que los impedimentos presentados por los miembros del comité respecto de los asuntos sometidos a estudio, se resuelvan previo a la sesión del comité en la que se adoptará la decisión respectiva. </t>
  </si>
  <si>
    <t>Realizar entrenamiento a los supervisores de los contratos para fortalecer el ejercicio de supervisión</t>
  </si>
  <si>
    <t>Generar lineamiento indicando los parámetros para la elaboración de los informes de los contratos de prestación de servicios</t>
  </si>
  <si>
    <t>Generar lineamiento o instrucción reiterando los factores de selección en los contratos de prestación de servicios</t>
  </si>
  <si>
    <t xml:space="preserve">Realizar entrenamiento a los supervisores para fortalecer el ejercicio de contratación y supervisión </t>
  </si>
  <si>
    <t>Incluir de manera expresa en los estudios previos de los contratos de prestacion de servicios de vigencia futura el plazo de duración por cada una de las vigencias.</t>
  </si>
  <si>
    <t>Fortalecer las actividades de obligaciones presupuestales en los contratos de prestación de servicios respecto al pago del primer mes.</t>
  </si>
  <si>
    <t>Fortalecer las actividades de obligaciones presupuestales en los contratos de prestación de servicios respecto al pago del primer mes</t>
  </si>
  <si>
    <t xml:space="preserve">Generar lineamiento o instrucción respecto a la no celebración de dos o mas contratos con la misma persona y diferente escala de honorarios en la misma vigencia
</t>
  </si>
  <si>
    <t xml:space="preserve">En el ejercicio de planeación en coordinación con el Nivel Central, realizar la contratación de vigencias futuras posterior a la expedición de la resolución de escala de honorarios.
</t>
  </si>
  <si>
    <t xml:space="preserve">Realizar entrenamiento a los supervisores para fortalecer el ejercicio de pagos y supervisión </t>
  </si>
  <si>
    <r>
      <t>Realizar acciones de capacitación a supervisores que permita el control y  seguimiento</t>
    </r>
    <r>
      <rPr>
        <sz val="11"/>
        <color rgb="FFFF0000"/>
        <rFont val="Calibri"/>
        <family val="2"/>
        <scheme val="minor"/>
      </rPr>
      <t xml:space="preserve">  </t>
    </r>
    <r>
      <rPr>
        <sz val="11"/>
        <color theme="1"/>
        <rFont val="Calibri"/>
        <family val="2"/>
        <scheme val="minor"/>
      </rPr>
      <t xml:space="preserve">a los convenios  suscritos por la Dirección Territorial Amazonía, incluyendo seguimientos periódicos a través de comités técnicos.
</t>
    </r>
    <r>
      <rPr>
        <sz val="11"/>
        <color rgb="FFFF0000"/>
        <rFont val="Calibri"/>
        <family val="2"/>
        <scheme val="minor"/>
      </rPr>
      <t xml:space="preserve">
</t>
    </r>
  </si>
  <si>
    <t>Fortalecer el seguimiento a los convenios suscritos por DTAM</t>
  </si>
  <si>
    <r>
      <t xml:space="preserve">Fortalecer el ejercicio de supervisión  mediante acciones de capacitación en cuanto el cumplimiento de requisitos al generar la certificación que se expide para realizar el trámite de desembolso, acorde a la Circular 20161000000084 del 17 de febrero de 2016.
</t>
    </r>
    <r>
      <rPr>
        <sz val="11"/>
        <color rgb="FFFF0000"/>
        <rFont val="Calibri"/>
        <family val="2"/>
        <scheme val="minor"/>
      </rPr>
      <t xml:space="preserve">
</t>
    </r>
  </si>
  <si>
    <t>Implementar punto de control en la expedición de las certificaciones del supervisor</t>
  </si>
  <si>
    <t xml:space="preserve">Realizar los estudios previos y minuta contractual de los Convenios y sus adiciones,   detallando los antecedentes para su suscripción, las actividades a realizar,   plan de inversión  y su cronograma, acorde a los lineamientos del  manual de contratación y supervisión. </t>
  </si>
  <si>
    <t>Determinar el alcance de las obligaciones del concesionario en la atención y prevencion de emergencias del AP</t>
  </si>
  <si>
    <t xml:space="preserve">Fortalecer las justificaciones cuando se  adiciona y/o prórroga un convenio. </t>
  </si>
  <si>
    <t>Fortalecer la revisión de la documentación soporte de las legalizaciones de los Convenios, conforme con la normatividad vigente.</t>
  </si>
  <si>
    <t xml:space="preserve">Realizar el análisis de la viabilidad  jurídica  sobre la tipología de contrato y la modalidad de contratación aplicable según los planes de inversión aprobados para cada proceso.
</t>
  </si>
  <si>
    <t>Caracterización del recurso hídrico y de las poblaciones de especies limnológicas propias de las quebradas permanentes del PNN Tayrona a través de las evaluación de comunidades acuáticas de microalgas, macroinvertebrados y hongos,  de procesos funcionales relacionados con el metabolismo fluvial y caracterización de los parámetros físico químico, geomorfológico, hidrológicos y climatológi</t>
  </si>
  <si>
    <t>Inventario completo del recurso hídrico continental del PNN Tayrona que contenga el balance hídrico de las quebradas susceptibles a captación para actividades complementarias al ecoturismo que incluya  la cuantificación de la oferta y la demanda de acuerdo a las orientaciones técnicas de la entidad.</t>
  </si>
  <si>
    <t>Determinación de los caudales ecológicos en corrientes con captaciones en el PNN Tayrona  susceptibles a demanda para actividades complementarias al ecoturismo.</t>
  </si>
  <si>
    <t>Concepto técnico emitido por la subdirección de gestión y manejo a los informes de caracterización físico química y microbiológicas  de aguas residuales  domesticas generadas por la U.T. Concesión Tayrona.</t>
  </si>
  <si>
    <t>Informe que de cuenta del manejo de los residuos líquidos (orín) generados por la caballeriza  del PNN Tayrona de acuerdo a lo establecido en el concepto para el manejo eficiente de los mismos.</t>
  </si>
  <si>
    <t>Acto administrativo por medio del cual se adopte la actualización del estudio de la capacidad de carga para el PNN Tayrona.</t>
  </si>
  <si>
    <t>Elaboración mensual pre-conciliación entre las áreas de tesorería y contabilidad</t>
  </si>
  <si>
    <t>Cotejar las conciliaciones Bancarias correpondientes a los años 2016, 2017 y 2018 donde se evidencien las partidas conciliatorias no relacionadas en el formato.</t>
  </si>
  <si>
    <t>Elaborar Informe Conciliación de Propiedad Planta y Equipo.</t>
  </si>
  <si>
    <t>Elaborar Conciliación Software de Inventarios de la Entidad VS Estados Financieros Direcciones Territoriales.</t>
  </si>
  <si>
    <t>Elaborar Informe Conciliación trimestral de Propiedad Planta y Equipo donde se incluyan las cuentas de depreciación.</t>
  </si>
  <si>
    <t>Realizar las revelaciones trimestrales a los Estados Financieros.</t>
  </si>
  <si>
    <t>Actualizar Manual manejo control de propiedad planta y equipo, incluyendo punto de control que permita verificar los movimientos de las Direcciones Territoriales relacionados con propiedad planta y equipo.</t>
  </si>
  <si>
    <t>Registrar el avaluo en cuenta de  propiedad planta y equipo de  Parques Nacionales</t>
  </si>
  <si>
    <t xml:space="preserve">Conciliación trimestral cuentas OTROS. </t>
  </si>
  <si>
    <t xml:space="preserve">Revelación trimestral a los estados financieros.  </t>
  </si>
  <si>
    <t>Solicitudes a la Contaduría General de la Nación en caso de requerirse.</t>
  </si>
  <si>
    <t xml:space="preserve">Elaborar revelaciones trimestrales a los estados Financieros acorde con las políticas Contables de Parques Nacionales Naturales de Colombia. </t>
  </si>
  <si>
    <t xml:space="preserve">Elaborar comunicación </t>
  </si>
  <si>
    <t xml:space="preserve">Ajustar el procedimiento de conciliación. </t>
  </si>
  <si>
    <t>Gestionar capacitación de manual de supervisión, manual de contratación y demás aspectos relacionados con el ejercicio de la supervisión.</t>
  </si>
  <si>
    <t>Elaborar y socializar circular indicando que en el informe de actividades que se presente para el correspondiente trámite de cuenta se indique el mismo porcentaje que aprueba el supervisor en la plataforma SECOP II</t>
  </si>
  <si>
    <t>Elaborar y socializar circular reiterando que los requisitos indicados en el estudio previo de estudios y experiencia sean acordes con el objeto y obligaciones del contrato. Así mismo, se recomendará ampliar el perfil a varias profesiones u especializaciones</t>
  </si>
  <si>
    <t xml:space="preserve">Realizar capacitación respecto a la importancia de las fechas de aprobación de las garantías y de las indicadas en los documentos contractuales que se suscriban. </t>
  </si>
  <si>
    <t xml:space="preserve">Realizar capacitación a Supervisores y Jefes de Área Protegida enfatizando en su función Supervisión e Interventoría del manual de contratación.
</t>
  </si>
  <si>
    <t xml:space="preserve">Realizar capacitación respecto a la importancia de no generar hechos cumplidos y las consecuentes responsabilidades
</t>
  </si>
  <si>
    <r>
      <t>En los estudios previos de contratos de prestación de servicios de vigencias futuras,  en el item Plazo de Ejecución</t>
    </r>
    <r>
      <rPr>
        <sz val="11"/>
        <color theme="1"/>
        <rFont val="Calibri"/>
        <family val="2"/>
        <scheme val="minor"/>
      </rPr>
      <t>: el supervisor registrará el tiempo de duracion indicando el número de dias que se contratará por cada una de las vigencias y  fecha exacta de terminación, en el Item HONORARIOS se establecerá el valor a cancelar por cada una de las vigencias.</t>
    </r>
  </si>
  <si>
    <t>Elaborar y socializar circular reiterando  las obligaciones del supervisor respecto a las fechas de certificación de cumplimiento del primer mes, en el sentido de que los contratos celebrados con posterioridad al día 15 de cada mes, se tramitará la cuenta en el siguiente mes.</t>
  </si>
  <si>
    <t>Elaborar y socializar circular informando a los ordenadores de gasto que antes de adelantar cualquier proceso de contratación verificar que no se haya celebrado en la misma vigencia otro contrato con la misma persona, el mismo objeto y diferente honorario</t>
  </si>
  <si>
    <t>Solicitar al Comité Directivo que se apruebe el incremento de los honorarios con anterioridad a la celebración de los contratos de prestación de servicios suscritos con vigencias futuras, con el fin de expedir la resolución de escala de honorarios.</t>
  </si>
  <si>
    <t xml:space="preserve">Realizar capacitación respecto a la importancia de no generar hechos cumplidos y las consecuentes responsabilidades.
</t>
  </si>
  <si>
    <t xml:space="preserve">Generar memorando a supervisores designados, de los soportes a documentar en los procesos y productos derivados de los convenios.
</t>
  </si>
  <si>
    <t>Realizar seguimiento a los convenios a través de los comités tecnicos y registrar el control en la matriz de ejecución y seguimiento de los convenios</t>
  </si>
  <si>
    <t xml:space="preserve">Capacitar a supervisores y Jefes de Área Protegida en cuanto a requisitos normativos establecidos para seguridad social. 
</t>
  </si>
  <si>
    <t>Generar memorando a Supervisores en el que se tenga en cuenta que al expedir la certificación, se verifique  la afiliación y pago de seguridad social del periodo certificado.</t>
  </si>
  <si>
    <t>Realizar por parte del supervisor del convenio un seguimiento detallado de las  actividades establecidas en la minuta contractual, el plan de  inversión  y su cronograma.</t>
  </si>
  <si>
    <t xml:space="preserve">Establecer una mesa de trabajo con el nivel local, territorial y nacional en donde se determine claramente el alcance de la obligaciones del concesionario frente a la atencion y prevencion de emergencia en todas las zonas de recreación del AP. </t>
  </si>
  <si>
    <t>Elaborar oficio donde se solicite orientación a la DIMAR sobre como se puede apoyar la atencion de emergencias en temporada alta sin el convenio.</t>
  </si>
  <si>
    <t>Elaborar las justificaciones de adición y/o prorroga de los convenios conforme con lo establecido en la normatividad vigente, detallando las actividades adicionales, el plan de trabajo e inversión.</t>
  </si>
  <si>
    <t>Realizar una revisión detallada de las legalizaciones de los convenios por parte del supervisor del convenio y el área contable, ajustada a la normatividad vigente y generar la cuenta por pagar  de los convenios, en SIIF,  una vez se cumpla con la legalización conforme con la normatividad vigente.</t>
  </si>
  <si>
    <t>Realizar la contratación conforme con el análisis de viabilidad jurídica y la modalidad de contratación aplicable según los planes de inversión.</t>
  </si>
  <si>
    <t>* Evaluación de comunidades acuáticas (Microalgas, Macroinvertebrados, Hongos) * Caracterización de los parámetros fisicoquímicos, geomorfológicos, hidrológicos y climatológicos * Evaluación de procesos funcionales de las quebradas permanente, relacionadas con el metabolismo fluvial y los flujos de materia orgánica (Transporte, almacenamiento e ingresos).</t>
  </si>
  <si>
    <t>*Inventario del recurso hídrico que incluya caudales captados</t>
  </si>
  <si>
    <t>Determinación de caudales ecológicos de las quebradas Santa Rosa, Masón, La Boquita y San Lucas.</t>
  </si>
  <si>
    <t>Implementar el procedimiento establecido en el concepto técnico N° 0045 de junio de 2010  para la periodicidad de la toma de muestra para caracterización físico química microbiología  de aguas residuales  domesticas  y parámetros mínimos a evaluar generadas por las concesiones.</t>
  </si>
  <si>
    <t>Salidas de campo para verificar el manejo de los residuos líquidos.</t>
  </si>
  <si>
    <t>Expedición del acto administrativo.</t>
  </si>
  <si>
    <t>SAF 
Grupo de Gestión Financiera
DTAM
DTAN
DTAO
DTCA
DTOR
DTPA</t>
  </si>
  <si>
    <t>SAF 
Grupo de Procesos Corporativos</t>
  </si>
  <si>
    <t xml:space="preserve">SAF
Grupo de Gestión Financiera
Grupo de Procesos Corporativos
Depreciación edificaciones
DTAM
DTCA
DTAO
DTPA
Depreciación Vehículos:
DTAN
DTAO
DTOR
</t>
  </si>
  <si>
    <t>Grupo de Procesos Coporativos</t>
  </si>
  <si>
    <t>SAF
Grupo de Gestión Financiera DTAM
DTAN
DTAO
DTCA
DTOR
DTPA</t>
  </si>
  <si>
    <t>COMITÉ DE CONCILIACIÓN Y REPETICIÓN DE PNNC</t>
  </si>
  <si>
    <t xml:space="preserve">DTAO
</t>
  </si>
  <si>
    <t>SGMAP
SAF - Grupo de Contratos</t>
  </si>
  <si>
    <t>SGMAP
SAF 
Grupo de Contratos</t>
  </si>
  <si>
    <t>DTAO
SAF - Grupo de Contratos
SGMAP</t>
  </si>
  <si>
    <t xml:space="preserve">DTAM
</t>
  </si>
  <si>
    <t>DTAM
SGMAP
SAF
Grupo de Contratos</t>
  </si>
  <si>
    <t>DTPA
DTCA
SAF
Grupo de Contratos
Grupo de Gestión Financiera</t>
  </si>
  <si>
    <t>DTCA
GC</t>
  </si>
  <si>
    <t>SAF
Grupo de Contratos
DTPA
DTOR
DTAO</t>
  </si>
  <si>
    <t>2018/09/20</t>
  </si>
  <si>
    <t>2018/09/01</t>
  </si>
  <si>
    <t>2019/09/20</t>
  </si>
  <si>
    <t>Con Orfeos No 20194000001773 del 19 de marzo de 2019, 20194300002263 del 03 de julio de 2019 20194000012493 del 30/09/2019 y 20204000000183 del 20/01/2020, se reportan las pre-conciliación entre las áreas de tesorería y contabilidad.</t>
  </si>
  <si>
    <t>Con orfeo No. 20196510000203 del 08-04-2019 reportaron las conciliaciones de las  vigencias 2016, 2017 y 2018  dando cumplimiento a la acción planteada por la DTCA.</t>
  </si>
  <si>
    <t>Con  orfeo No. 20194300002263 del 03 de julio de 2019 reportando las   Conciliaciones de Propiedad Planta y Equipo, al 31 de mayo de 2019 la  SAF y DTAM, DTAN, DTCA, DTOR, DTPA a marzo 31 de 2019.
Mediante memorando 20194000012493 del 30/09/2019 y 20204000000183 del 20/01/2020, se reportan por la SAF las conciliaciones de PPyE.</t>
  </si>
  <si>
    <t>Con orfeo 20194300002263 del 03 de julio de 2019 reportando las   Conciliaciones de Propiedad Planta y Equipo, al 31 de mayo de 2019 la  SAF y DTAM, DTAN, DTCA, DTOR, DTPA a marzo 31 de 2019 con el Software Neón.
Mediante memorando 20194000012493 del 30/09/2019 y 20204000000183 del 20/01/2020 y correo electronico de enero 22, 24 de 2020 se reportan Conciliaciones de Propiedad Planta y Equipo.</t>
  </si>
  <si>
    <t>Con orfeo 20194300002263 del 03 de julio de 2019 reportando las   Conciliaciones de Propiedad Planta y Equipo, al 31 de mayo de 2019 la  SAF y DTAM, DTAN, DTCA, DTOR, DTPA a marzo 31 de 2019.
Mediante memorando 20194000012493 del 30/09/2019, 20204000000183 del 20/01/2020, se reportan por la SAF las Conciliaciones de Propiedad Planta y Equipo.</t>
  </si>
  <si>
    <t>Se prorroga hasta el 30-01-2020 cambio unidad de medida 26 informes según orfeo 20194300002463. Avances orfeo 20194300002263 del 03-07- 2019 reportan las   Conciliaciones de Propiedad Planta y Equipo al 31 de mayo de 2019 la  SAF y (DTAM, DTAN, DTCA, DTOR, DTPA) a  31-03-2019; 20204000000183 del 20/01/2020, se reportan por la SAF las  Conciliaciones de Propiedad Planta y Equipo.</t>
  </si>
  <si>
    <t>Con memorando No. 20194000012493,  del 30 de septiembre  de 2019. Se presenta el manual actualizado.</t>
  </si>
  <si>
    <t>Con memorando No. 20194600001863: Se remite  el informe de Aplicación Marco Normativo para Entidades de Gobierno  el cual establece: "la mejor alternativa a tomar sobre estos bienes es el costo histórico, la cual se encuentra   contemplada en el instructivo 002 de 2015.</t>
  </si>
  <si>
    <t>Con memorando No. 20194000002463,  solicita modificación de unidad de medida para presentar 26 evidencias a partir de las politicas contables.
orfeo 20194300002263 del 03 de julio de 2019 reportando las   Conciliaciones de Propiedad Planta y Equipo, al 31 de mayo de 2019 la  SAF y DTAM, DTAN, DTCA, DTOR, DTPA a marzo 31 de 2019.
Mediante memorando 20194000012493 del 30/09/2019 y 20204000000183 del 20/01/2020, se reportan por la SAF las conciliaciones de Propiedad Planta y Equipo.</t>
  </si>
  <si>
    <r>
      <t>Con memorando No. 20194000002463,  solicita modificación de unidad de medida para presentar</t>
    </r>
    <r>
      <rPr>
        <sz val="11"/>
        <rFont val="Calibri"/>
        <family val="2"/>
        <scheme val="minor"/>
      </rPr>
      <t xml:space="preserve"> 26 </t>
    </r>
    <r>
      <rPr>
        <sz val="11"/>
        <color theme="1"/>
        <rFont val="Calibri"/>
        <family val="2"/>
        <scheme val="minor"/>
      </rPr>
      <t>evidencias a partir de las politicas contables.
orfeo 20194300002263 del 03 de julio de 2019 reportando las   Conciliaciones de Propiedad Planta y Equipo, al 31 de mayo de 2019 la  SAF y DTAM, DTAN, DTCA, DTOR, DTPA a marzo 31 de 2019.
Mediante memorando 20194000012493 del 30/09/2019 y 20204000000183 del 20/01/2020, se reportan por la SAF las Conciliaciones de Propiedad Planta y Equipo.</t>
    </r>
  </si>
  <si>
    <t xml:space="preserve">Mediante memorando No. 20194000017313 del 30 de diciembre se aportan las evidencias de una solicitud a la Contaduria General de la Nación. Con memorando No. 20204000000523 del 30 de enero de 2020, se presenta la segunda evidencia de solicitud a la Contaduria General de la Nación. </t>
  </si>
  <si>
    <r>
      <t>Con memorando No. 20194000006743,  solicita modificación de unidad de medida para presentar</t>
    </r>
    <r>
      <rPr>
        <sz val="11"/>
        <color rgb="FFFF0000"/>
        <rFont val="Calibri"/>
        <family val="2"/>
        <scheme val="minor"/>
      </rPr>
      <t xml:space="preserve"> </t>
    </r>
    <r>
      <rPr>
        <sz val="11"/>
        <rFont val="Calibri"/>
        <family val="2"/>
        <scheme val="minor"/>
      </rPr>
      <t xml:space="preserve">26 </t>
    </r>
    <r>
      <rPr>
        <sz val="11"/>
        <color theme="1"/>
        <rFont val="Calibri"/>
        <family val="2"/>
        <scheme val="minor"/>
      </rPr>
      <t>evidencias a partir de las politicas contables. Avances orfeo 20194300002263 del 03-07- 2019 reportan las  notas a los estados financieros a marzo de 2019 de (DTAO, DTAM, DTCA, DTOR, DTPA, DTAN)  y N.C  a 31-03-2019
Mediante memorando 20194000012493 del 30/09/2019 y 20204000000183 del 21/01/2020, se reportan por la SAF las evidencias para el cumplimiento del hallazgo.</t>
    </r>
  </si>
  <si>
    <t xml:space="preserve">Mediante orfeo No 20191010000281 del 04-01-2019  con el asunto: Remisión acta de comité de conciliación Parques Nacionales Naturales - Procedencia Acción de repetición y se remite a través de memorando No. 20191300001753: Oficio de la Secretaría Técnica del  Comité de Conciliación y  Repetición de  PNNC </t>
  </si>
  <si>
    <t>Mediante memorando 20191300005033 de noviembre 26 de 2019, se presenta  la Resolución No. 409 del 25 de noviembre de 2019, “Por la cual se actualizan las disposiciones atinentes al funcionamiento del Comité de Conciliación y Repetición de Parques Nacionales Naturales de Colombia y se adopta el reglamento interno”, en cumplimineto a la accion de ajustar el procedimiento.</t>
  </si>
  <si>
    <t xml:space="preserve">Con memorando No. 20196110000173 del 05-04-2019, realización de  capacitaciones sobre las funciones de la supervisión y la responsabilidad que esta función conlleva
(Capacitaciones del 21-12-2018 y 13-03-2019). Se ha compartido con los supervisores un informe detallado con el soporte legal y todo el contenido de la función de supervisión. 
</t>
  </si>
  <si>
    <t xml:space="preserve">Se emitió  circular mediante memornado No. 20194000000014 de fecha 01 de febrero de 2019, mediante el cual se genera el lineamiento y se adjunta modelo de informe de los contratos de prestación de servicios. Circular publicada en la intranet de la Entidad.
</t>
  </si>
  <si>
    <t>Se elaboró la circular No. 20194200000084 del 5 de mayo de 2019. Circular publicada en la intranet de la Entidad.</t>
  </si>
  <si>
    <t xml:space="preserve">Con memorando No. 20196110000173 del 05-04-2019, se realizó una capacitación sobre las garantías en los contratos estatales,  estuvo dirigida al grupo de abogados de la DTAO, quienes son los responsable de la revisión y aprobación de las garantías.
</t>
  </si>
  <si>
    <t xml:space="preserve">Se lleva a cabo la capacitación 29-03-2019 (listados de asistencia y presentación) con supervisores, DTAM y Jefes de Área: Chiribiquete, La Paya y Alto Fragua, el enfoque de la supervisión desde lo establecido por la ley de contratación. </t>
  </si>
  <si>
    <t xml:space="preserve">La capacitación se realizó el 29-03-2019 a supervisores DTAM resaltando y enfatizando:
Acciones establecidas en el plan de mejoramiento, acompañada de obligaciones y en los casos en que se incurriría en Hechos Cumplidos en materia de contratación y que pueden generar obligaciones o erogaciones que afecten recursos públicos.
</t>
  </si>
  <si>
    <t>Mediante memorando No. 20196510001023 del 29 de diciembre de 2019 y correo electronico del 23 de enero de 2020, se remitern las evidencias de cumplimiento del hallazgo .</t>
  </si>
  <si>
    <t>Se emitió  circular mediante memornado No. 20194000000014 de fecha 01 de febrero de 2019, mediante el cual se fortalecio las actividades de obligaciones presupuestales para los contratos de prestación de servicios. Circular publicada en la intranet de la Entidad.</t>
  </si>
  <si>
    <t>Mediante la circular 20194200000144 del 7 de octubre de 2019, la Directora General  comunica a los Directores Territoriale, Subdirectores, Jefes, de Oficina, Coordinadores Administrativos y Coordinadores de Grupo, que antes de adelantar cualquier proceso de contratación verificar que no se haya celebrado en la misma vigencia otro contrato con la misma persona, el mismo objeto y diferente honorario. Circular publicada en la intranet de la Entidad.</t>
  </si>
  <si>
    <t>Mediante correo electronico del 03-07-2019 la DTAO solicita a Planeacion que en el comité directivo, se apruebe el incremento de los contratos que se celebren con vigencias futuras. Mediante la resolucion No. 0438 del 12 de diciembre de 2019, se adopta laescala de honorarios para los contratos de prestacion de servicios vigencia 2020.</t>
  </si>
  <si>
    <t>Se realizaron capacitaciones el 2 y 3 de mayo de 2019 y se evidencian 3 presentaciones de Supervisión, Estatuto Anticorrupción y Tramites Contractuales, se tiene listas de asistencias que demuestran el cumplimiento por la DTCA.</t>
  </si>
  <si>
    <t>Se remite a través de memornado No. 20195000001613 del 05-04-2019, se generan los memorandos a Supervisores y Jefes de Área Protegida, en el que  se dan recomendaciones relacionadas con el control y vigilancia de la ejecución del convenio o contrato como lo establece el Numeral 1, artículo 14 de la ley 80 de 1993, se tiene acta de seguimiento a convenios del 29-03-2019.</t>
  </si>
  <si>
    <t>Mediante memorando No 20195000001313 del 14-03-2019 y el 20195000001323 del 14-03-2019 se socializo a los supervisores y jefes  tematicas de supervisión de convenios y contratos se tiene matriz de seguimiento a convenios y actas de seguimiento tecnico a convenios y contratos, se evidencian informes de avances, acta de reunion comite local del 08-03-2019</t>
  </si>
  <si>
    <t>Se remite a GCI  memorando No. 20195000001613 del 05-04-2019, dos presentaciones, listados de asistencia de capacitaciones 03-04-2019 y 29-03-2019 realizados con supervisores, Áreas  Protegidas y contratistas en materia de Seguridad Social Integral.</t>
  </si>
  <si>
    <t>Se remite a GCI  memorando No. 20195000001613 del 05-04-2019, dos presentaciones, listados de asistencia de capacitaciones 03-04-2019 y 29-03-2019 realizados con supervisores, Áreas  Protegidas y contratistas en materia de Seguridad Social Integral y a los supervisores le socializaron con memorando No 20195000001513 del 01-04-2019 el tema de tramite de cuentas para pago.</t>
  </si>
  <si>
    <t>La Direccion Territorial mediante correo electronico del 10 de septiembre de 2019 y 22 de enero de 2020, presenta las evidencias relacionadas con los informes de supervision, actas de mesas de trabajo y listados de asistencia en convenios  en la vigencia 2019.</t>
  </si>
  <si>
    <t>Se evidencia lista de asistencia de reunión realizada el 19-06-2019 al Comité Parques Seguimiento al Contrato de Concesión Tayrona y acta de reunión y lista de asistencia del 27-06-2019 relacionada con Mesa de Trabajo para el tratamiento de medidas y recomendaciones de seguridad en playas del PNN Tayrona en el tema de visitantes.</t>
  </si>
  <si>
    <t>Se remitió oficio 20196500003501 del 21-06-2019 a la Dirección General Maritima DIMAR convocando mesa de trabajo  para el tratamiento de medidas y recomendaciones de seguridad en playas del PNN Tayrona programada para el 27-06-2019.</t>
  </si>
  <si>
    <t xml:space="preserve">Mediante memorando No. 20207500001853 del 23 de enero de 2020, la Direccion Territorial informa que durante la vigencia 2019, no se requirió realizar ninguna modificación, adición o prorroga, a los convenios suscritos; razón por la cual no fue necesario ejecutar la actividad contemplada en el Plan de Mejoramiento. </t>
  </si>
  <si>
    <t>Se presentan las actas de revisión de convenios de fechas: marzo 29, mayo 27, junio 7, agosto 6, septiembre 10 y diciembre 30 de 2019.</t>
  </si>
  <si>
    <t>La Direccion Territorial mediante correo electronico del 10 deseptiembre de 2019 y 22 de enero de 2020, presenta las evidencias relacionadas con la celebracion de seis (6) convenios  en la vigencia 2019.</t>
  </si>
  <si>
    <t>Mediante memorando 20196720002473 del 09/09/2019, se presenta el documento denominado: Caracterización del recurso hídrico y de las poblaciones limnológicas propias de las quebradas permanente del Parque Nacional Natural Tayrona</t>
  </si>
  <si>
    <t>Mediante memorando 20196720002473 del 09/09/2019, se presenta el documento denominado: Inventario del recurso hídrico continental, determinación del
balance hídrico de las quebradas susceptibles a captación para actividades complementarias al ecoturismo incluyendo la cuantificación de la oferta y la demanda y estimación de caudales en corrientes con captaciones en el PNN Tayrona.</t>
  </si>
  <si>
    <t xml:space="preserve">Mediante memorando 20196720002473 del 09/09/2019, se presentan los documentos denominados: Concepto tecnico Caracterización fisicoquímica y microbiológica de los Sistemas de Tratamiento de Agua Residual primero y segundo semestre de 2018. Unión Temporal Concesión Tayrona. </t>
  </si>
  <si>
    <t>Mediante memorando 20196720002473 del 09/09/2019, se presenta el documento denominado: Informe del manejo de los reciduos liqidos (ORÍN) generados por la caballeriza en el PNN TAYRONA.</t>
  </si>
  <si>
    <t>Con memorando No. 20196510000373 del 24-05-2019 se presentan las evidencias de cumplimiento: Concepto de Capacidad de Carga y memorando de Aprobación por parte del PNN Tayrona.</t>
  </si>
  <si>
    <t>H2-2019</t>
  </si>
  <si>
    <t>H3-2019</t>
  </si>
  <si>
    <t>H4-2019</t>
  </si>
  <si>
    <t>H5-2019</t>
  </si>
  <si>
    <t>H6-2019</t>
  </si>
  <si>
    <t>H7-2019</t>
  </si>
  <si>
    <t>H8-2019</t>
  </si>
  <si>
    <t>H9-2019</t>
  </si>
  <si>
    <t>H10-2019</t>
  </si>
  <si>
    <t>H11-2019</t>
  </si>
  <si>
    <t>H12-2019</t>
  </si>
  <si>
    <t>H13-2019</t>
  </si>
  <si>
    <t>H14-2019</t>
  </si>
  <si>
    <t>H15-2019</t>
  </si>
  <si>
    <t>Vigencia 2017</t>
  </si>
  <si>
    <t>Vigencia 2012 reformulada</t>
  </si>
  <si>
    <t>Vigencia 2019</t>
  </si>
  <si>
    <t xml:space="preserve">Vigencia 2017
Reformulada </t>
  </si>
  <si>
    <t>Dirección Territorial Andes Nororientales:  Mediante comprobantes contables 30537 y 30673 de 2019, se registró la baja del activo con placa de inventario 20743 (carpa), quedando pendiente el retiro de la depreciación, generando sobrestimación en el Gasto de pérdidas por baja en cuentas de activos, sobrestimación de la Depreciación Acumulada, con efecto neto en la subestimación del rubro</t>
  </si>
  <si>
    <t>El saldo de las Cuentas por Cobrar, grupo 13, está representado en un 76% por concepto de Incapacidades ($210.324.082 Pagos por cuenta de terceros), 9% Indemnizaciones ($25.700.000) y  un 15% de otros conceptos y tiene un cálculo de deterioro por $53.710.128 . Pagos por cuenta de terceros Según Notas a los estados financieros 2019$  $132.719.614 por incapacidades corresponde a vigencias</t>
  </si>
  <si>
    <t>Según reportes SIIF, figuran $127.817.057 como saldos de ingresos presupuestales por imputar, de los cuales el 80% corresponde a vigencias anteriores a 2019. Estos recursos se registran como un Pasivo mientras se identifica la cuenta a la que se debe reclasificar.</t>
  </si>
  <si>
    <t>Para el cierre presupuestal de la vigencia 2019, la Dirección Territorial Caribe, constituyó dos Reservas presupuestales: Convenio de Asociación 008 suscrito en noviembre de 2019 con plazo de ejecución julio de 2020, con el objeto de Aunar esfuerzos técnicos, humanos y financieros, para la implementación de los planes de mejoramiento e inversión que permitan el fortalecimiento</t>
  </si>
  <si>
    <t>Durante el ejercicio del proceso auditor, mediante consulta en el aplicativo EKOGUI , se evidenció que varios procesos judiciales en contra de PNNC, cuya calificación del riesgo era medio, baja y remota, fueron provisionados contablemente, sin atender lo dispuesto en la política contable de PNNC para registro de provisiones, la cual acoge la metodología para el cálculo de la provisión</t>
  </si>
  <si>
    <t>Conforme a lo anterior, se evidencia que solo hasta después de casi 10 años, contados a partir de la ejecutoria del acto, se da lugar a una causal de interrupción de la prescripción, sin embargo, es sabido que el término de la prescripción es de 5 años a partir de la fecha de ejecutoria del acto, es decir que dicho proceso prescribió el 28 de septiembre de 2014.</t>
  </si>
  <si>
    <t>En desarrollo de la auditoría se evidenció, que en la información suministrada por PNNC, respecto de los procesos de cobro coactivo, todos concuerdan en tener etapa persuasiva, sin embargo, de conformidad con las fechas de los actos que generan el título valor y la fecha que se libra mandamiento de pago, sugieren que el termino de etapa persuasiva supera los términos de manera importante</t>
  </si>
  <si>
    <t>En desarrollo del proceso auditor, se analizó el Convenio Interadministrativo 09 de 2019, cuyo aliado era La Asociación de Autoridades Tradicionales Indígenas del Pueblo Bora Miraña,  del Parque Nacional Natural Cahuinari” El valor del convenio era de $104.000.000, de los cuales, la Dirección Territorial Amazonía de Parques Nacionales Naturales de Colombia, aportó la suma de  80'000.000</t>
  </si>
  <si>
    <t>Objeto: Contratar los seguros que amparen los intereses patrimoniales actuales y futuros, así como los bienes de propiedad de Parques Nacionales Naturales de Colombia que estén bajo su responsabilidad y custodia y aquellos que sean adquiridos para desarrollar las funciones inherentes a su actividad y cualquier otra póliza de seguros que requiera la entidad en desarrollo de su actividad</t>
  </si>
  <si>
    <t>En desarrollo del proceso auditor, se analizó el Contrato 045 de 2019, cuyo contratista es FAVIAN OCTAVIO JAIMES JAIMES y su objeto es la  “CONSTRUCCION E INSTALACION DE VALLAS DE VISIBILIDAD DE LOS PROYECTOS QUE HAN TENIDO APOYO PRESUPUESTARIO EN EL MARCO DEL PROYECTO DE DESARROLLO LOCAL SOSTENIBLE”. El valor del contrato era de $60´560.000. Instalación: VP ISLA SALAMANCA - PNN CORALES</t>
  </si>
  <si>
    <t>CONVENIO INTERADMINISTRATIVO CD- DIRECCIÓN TERRITORIAL DE LA AMAZONIA NACIÓN-CONV No. 002-2019.  Como resultado del análisis al convenio 002 de 2019, se concluye que existe un presunto daño patrimonial, calculado en la suma de $99.502.508.00 que corresponde a $19.591.996.00 de las actividades que no presentan soportes  y $79.910.512.00 reflejadas en el cuadro "ANÁLISIS DE PAGOS DERIVADOS</t>
  </si>
  <si>
    <t>Revisada la información documental que reposa en los expedientes de los Convenios Interadministrativos suscritos entre PNNC y los representantes del Resguardo Indígena Kogui – Malayo – Arhuaco (Conv 01-2019, Conv 02-2019, Conv. 03-2019, Conv. 04-2019 y Conv. 05-2019), y realizada la verificación de la información disponible en el Sistema Electrónico para la Contratación Pública SECOP II</t>
  </si>
  <si>
    <t>En la revisión documental realizada a los Expedientes de los Convenios interadministrativos: Conv 01-2019, Conv 02-2019, Conv. 03-2019, Conv. 04-2019 y Conv. 05-2019, no se registraron evidencias, ni dentro del contenido pactado en el convenio, ni dentro de los documentos que reposan en el expediente contractual, que permitieran confirmar el cumplimiento de lo establecido en el artículo</t>
  </si>
  <si>
    <t>Al realizar la revisión documental de la información contenida en los expedientes de los Convenios Interadministrativos: Conv 01-2019, Conv 02-2019, Conv. 03-2019, Conv. 04-2019 y Conv. 05-2019 suscritos entre PNNC y los representantes del resguardo Indígena Kogui – Malayo – Arhuaco, se detectó que dentro de los expedientes facilitados por la entidad, no hay evidencias.</t>
  </si>
  <si>
    <t>La anterior situación se presenta por inobservancia de las normas aplicables para el registro contable de bajas, dispuesto en el Manual de Políticas contables PNNC.  Debilidades en el sistema de control interno, en el debido seguimiento a los operaciones y registros contables</t>
  </si>
  <si>
    <t>Demoras en el acopio de documentación soporte necesaria para ejercer acciones de cobro, dificultades de comunicación entre dependencias en especial con las territoriales y con entes externos, falta de identificación precisa e individualizada de los derechos.</t>
  </si>
  <si>
    <t>Debilidades en la gestión de identificación precisa e individualizada de derechos y/o obligaciones.</t>
  </si>
  <si>
    <t>La anterior situación se presenta por inobservancia de las normas aplicables para constitución de reservas.</t>
  </si>
  <si>
    <t>La anterior situación se presenta por inobservancia de las normas aplicables para el cálculo y registro contable de las provisiones por litigios y demandas en contra de la PNNC, e inadecuada individualización o identificación de obligaciones.  Así como por fallas de coordinación entre las diferentes áreas, en este caso la jurídica y contable, lo cual refleja debilidades en sus sistemas.</t>
  </si>
  <si>
    <t>La anterior situación se presenta, por deficiencias en el seguimiento y control del cobro persuasivo y la inobservancia de las normas atinentes al reglamento interno de cartera y proceso de jurisdicción coactiva. Además, que por el transcurrir del tiempo sin haberse dado alguna causal de interrupción de la prescripción se extingue la obligación.</t>
  </si>
  <si>
    <t>La anterior situación se presenta, por deficiencias en el seguimiento y control del cobro persuasivo y la inobservancia de las normas atinentes al reglamento interno de cartera y proceso de jurisdicción coactiva.   Así como por deficiencias en el sistema de control interno institucional en lo que tienen que ver en la asignación de responsabilidades de seguimiento y control, la administra</t>
  </si>
  <si>
    <t>La anterior situación se presenta, por deficiencias en la labor de supervisión, al no verificar de manera detallada los soportes del gasto y la entrega de la totalidad de las actividades e inobservancia de la normativa atinente a las obligaciones de Supervisión.  Así mismo se evidencia por lo tanto debilidades en los sistemas de control interno institucional.</t>
  </si>
  <si>
    <t>PNNC no realiza con la debida oportunidad y agilidad administrativa los procedimiento de baja de vehículos.  Deficiencia en el sistema de control interno institucional para aplicar con la debida diligencia este procedimiento, que le representó a PNNC un mayor desembolso por el rubro de seguros.</t>
  </si>
  <si>
    <t>PNNC no realiza con la debida oportunidad y agilidad administrativa los procedimiento-tos de baja de vehículos.  Deficiencia en el sistema de control interno institucional para aplicar con la debida diligencia este procedimiento, que le representó a PNNC un mayor desembolso por el rubro de seguros.</t>
  </si>
  <si>
    <t>La anterior situación se presenta, por deficiencias en la labor de supervisión, al no verificar de manera detallada la entrega del producto, como lo exige la normativa y el propio contrato.</t>
  </si>
  <si>
    <t>Inobservancia de funciones y actividades designadas al supervisor de cada uno de los contratos, las cuales se encuentran establecidas tácitamente en el manual de contratación y supervisión de Parques Nacionales de Colombia, adoptado por medio de la Resolución 0108 de Marzo de 2017, específicamente las estipuladas en su numeral 4.4.4 donde describen entre otras, la vigilancia y control</t>
  </si>
  <si>
    <t>Lo anterior se presenta en razón a las debilidades en el monitoreo, seguimiento y control por parte de las dependencias responsables con el fin de verificar el cumplimiento de los requerimientos normativos aplicables.</t>
  </si>
  <si>
    <t>Las situaciones se presentan en razón a la falta de mecanismos de control efectivos que atiendan debidamente los riesgos asociados al debido cumplimiento de los requerimientos normativos relacionados con la participación social en la contratación pública, sumado a la falta de socialización de los requerimientos legales relacionados con estos temas.</t>
  </si>
  <si>
    <t>Deficiencias en el seguimiento y control por parte de la supervisión de los convenios; desconocimiento del contenido y alcance de las normas que regulan la materia, falta de cumplimiento de las obligaciones contractuales y de los deberes del supervisor designado por la entidad para vigilar la ejecución del proceso contractual.</t>
  </si>
  <si>
    <t>Fortalecer el manejo contable y de  reportes del Software Neón.</t>
  </si>
  <si>
    <t>Definir controles de tipo contable respecto al registro individualizado de la información de propiedad, planta y equipo</t>
  </si>
  <si>
    <t>Realizar la depuración e identificación de las cuentas por cobrar por concepto de incapacidades</t>
  </si>
  <si>
    <t>Realizar la depuración e identificación de los ingresos presupuestales por imputar</t>
  </si>
  <si>
    <t>Fortalecer el ejercicio de la supervisión mediante actividades de entrenamiento a los supervisores de convenios y contratos</t>
  </si>
  <si>
    <t>Realizar inventario y actualización de procesos judiciales en contra de la entidad.</t>
  </si>
  <si>
    <t>Fortalecer el manejo de la herramienta EKOGUI</t>
  </si>
  <si>
    <t>Modificar el procedimiento interno de cobro de cartera</t>
  </si>
  <si>
    <t>Base de datos con alertas.</t>
  </si>
  <si>
    <t>Fortalecer el ejercicio de ejecución y seguimiento de los convenios a través de capacitación</t>
  </si>
  <si>
    <t>Gestionar las acciones con los organismos competentes para dar agilidad al procedimiento de baja del  parque automotor de PNNC, tendientes a disminuir el costo por aseguramiento en la póliza automóviles.</t>
  </si>
  <si>
    <t>Fortalecer el ejercicio de la supervisión a través de acciones de capacitación  al respecto de la normatividad vigente y lineamientos de la entidad</t>
  </si>
  <si>
    <t>Evidenciar la trazabilidad de la ejecución del objeto del contrato 045 de 2019</t>
  </si>
  <si>
    <t>Establecer en  los estudios previos como primer producto el cronograma de trabajo concertado entre las partes con los productos y actividades costeadas para el desarrollo del convenio.</t>
  </si>
  <si>
    <t>Seguimiento al desarrollo y ejecución del plan de trabajo concertado con los aliados del convenio</t>
  </si>
  <si>
    <t>Realizar seguimiento y monitoreo de los convenios suscritos dando alcance a la  normatividad  que rige para las publicaciones en la plataforma SECOP I y II según el caso</t>
  </si>
  <si>
    <t>Implementar acciones que motiven la vigilancia y control ciudadano en los procesos de contratación pública  para la suscripción de convenios de la DTCA</t>
  </si>
  <si>
    <t>Fortalecer el ejercicio de supervisión  mediante acciones de capacitación en cuanto al cumplimiento de la normatividad y los lineamientos de la entidad</t>
  </si>
  <si>
    <t>Realizar analisis respecto a la actualización del tema del avalúo  de propiedad planta y equipo a diciembre de 2017 con regimen precedente</t>
  </si>
  <si>
    <t>Gestionar capacitación en el manejo contable y de  reportes del Software Neón para los Contadores de las Direcciones Territoriales y del Nivel Central.</t>
  </si>
  <si>
    <t>Actualizar Manual de Políticas Contables y anexo de políticas Operativas de la entidad incluyendo  controles de tipo contable respecto al registro individualizado de la información de propiedad, planta y equipo.</t>
  </si>
  <si>
    <t>Realizar la depuración documental relacionada con las incapacidades allegadas y demás documentos que permitan el tramite de gestión de cobro de las incapacidades de las vigencias 2015-2020</t>
  </si>
  <si>
    <t>Identificar los pagos realizados por la EPS / ARL de las vigencias 2015-2020, conforme a la base de datos de los documentos de recaudo por clasificar determinando de manera individual al funcionario que corresponde el pago realizado</t>
  </si>
  <si>
    <t>Solicitar al Grupo de Gestión Financiera la asignación del Documento de Recaudo por Clasificar de cada Dirección Territorial para realizar los respectivos reintegros, adjuntando el soporte de pago de la incapacidad y el número de documento de recaudo por clasificar</t>
  </si>
  <si>
    <t>Establecer lineamiento relacionado con la gestión de incapacidades</t>
  </si>
  <si>
    <t>Elaborar conciliación  de saldos de cuentas por cobrar por concepto de incapacidades vs registros contables</t>
  </si>
  <si>
    <t>Realizar reuniones de seguimiento para revisar avance de la depuración de las incapacidades</t>
  </si>
  <si>
    <t>Realizar comité de Cartera para presentar los resultados de la depuración de las incapacidades y generar los respectivos ajustes contables</t>
  </si>
  <si>
    <t>Identificar los pagos realizados por la EPS / ARL y otros conceptos de las vigencias 2015-2020, conforme a la base de datos de los documentos de recaudo por clasificar determinando de manera individual al tercero que corresponde el pago realizado</t>
  </si>
  <si>
    <t>Solicitar al Grupo de Gestión Financiera la asignación del Documento de Recaudo por Clasificar de cada Dirección Territorial para realizar los respectivos reintegros, adjuntando el soporte de pago  y el número de documento de recaudo por clasificar</t>
  </si>
  <si>
    <t>Elaborar conciliación  de saldos de recaudos por clasificar vs registros contables</t>
  </si>
  <si>
    <t>Realizar capacitaciones a los Supervisores de la DTCA, enfatizando en manual de contratación y supervisión de la entidad, así como la normatividad vigente en materia de constitución de reservas y vigencias futuras, teniendo en cuenta los lineamientos internos de la entidad en esta materia.</t>
  </si>
  <si>
    <t>Realizar Inventario de análisis de procesos EKOGUI con su calificación de riesgo y actualización de la provisión de cada uno de los procesos judiciales acorde con las políticas establecidas por la Entidad</t>
  </si>
  <si>
    <t>Solicitar capacitación específico de manejo de EKOGUI a la Agencia de Defensa Jurídica del Estado (Grupo Gestión Financiera)</t>
  </si>
  <si>
    <t>Modificar el procedimiento interno de cobro de cartera, en el sentido de establecer la responsabilidad para las Direcciones Territoriales y el Grupo de Trámites y Evaluación Ambiental GTEA - SGM, con el fin de determinar que se deben enviar a la OAJ (nivel central) los soportes que respaldan el título ejecutivo que se pretende cobrar por jurisdicción coactiva o se devolverá la solicitud</t>
  </si>
  <si>
    <t>Dentro de la base de datos donde la OAJ registra los procesos que llegan para cobro coactivo, ya existente, se crearán unas alertas, en las cuales se generarán avisos con los términos requeridos en cada una de las etapas del procedimiento, para evitar cualquier tipo de vencimiento de los mismos.</t>
  </si>
  <si>
    <t>En la base de datos donde la OAJ registra los procesos que llegan para cobro coactivo, se establecerá como primera alerta, la fecha puntual de dos meses, para emitir oficio de cobro persuasivo o en su defecto, librar el respectivo mandamiento de pago. Conforme se encuentra en el reglamento interno de cartera de la entidad.</t>
  </si>
  <si>
    <t>Capacitar a los responsables que intervienen en la ejecución de los convenios, en el manejo de información, ejecución, seguimiento y control de los mismos.</t>
  </si>
  <si>
    <t>Realizar Diagnóstico de la situación actual del parque automotor de   PNNC.</t>
  </si>
  <si>
    <t>Verificación del parque automotor con dificultad legal.</t>
  </si>
  <si>
    <t>Gestión de tramites ante las autoridades de transito competentes.</t>
  </si>
  <si>
    <t>Incluir en la planeación financiera de la vigencia 2021 los recursos requeridos</t>
  </si>
  <si>
    <t>Realizar capacitaciones a los supervisores enfatizando en la normatividad vigente, manual de contratación y supervisión  de la entidad</t>
  </si>
  <si>
    <t>Cargar en la plataforma transaccional SECOP II, el informe de supervisión del contrato No 045 de 2019,  donde se evidencia el cumplimiento de la verificación de las especificaciones técnicas objeto del contrato</t>
  </si>
  <si>
    <t>Concertar plan de trabajo con los aliados del convenio, definiendo los productos a entregar y detallando actividades y costos</t>
  </si>
  <si>
    <t>Generar informes que Detallen la ejecución de las actividades en tiempos, modo, lugar, hasta llegar al producto final pactado, avalados por el supervisor.</t>
  </si>
  <si>
    <t>Publicar en la plataforma SECOP I y II según el caso, los informes de supervisión reportados para los convenios en mención</t>
  </si>
  <si>
    <t>Dar cumplimiento a la normatividad en materia de veeduría ciudadana para la contratación</t>
  </si>
  <si>
    <t>Realizar capacitaciones a los supervisores enfatizando en la normatividad vigente, manual de contratación y supervisión  y gestión documental  (organización técnica y física de los expedientes) de la entidad</t>
  </si>
  <si>
    <t>Elaborar documento tecnico que incluya el analisis realizado al tema del avalúo de propiedad planta y equipo a diciembre de 2017 con regimen precedente</t>
  </si>
  <si>
    <t>GRUPO DE GESTION FINANCIERA  (DIRECCIONES TERRITORIALES)</t>
  </si>
  <si>
    <t>GRUPO DE GESTIÓN FINANCIERA</t>
  </si>
  <si>
    <t>GRUPO DE PROCESOS CORPORATIVOS  DIRECCIONES TERRITORIALES</t>
  </si>
  <si>
    <t>DIRECCIONES TERRITORIALES GRUPO DE GESTIÓN HUMANA</t>
  </si>
  <si>
    <t>DIRECCIONES TERRITORIALES</t>
  </si>
  <si>
    <t>GRUPO DE GESTIÓN HUMANA</t>
  </si>
  <si>
    <t>GRUPO DE GESTIÓN FINANCIERA DIRECCIONES TERRITORIALES</t>
  </si>
  <si>
    <t>GRUPO DE GESTIÓN FINANCIERA GRUPO DE GESTIÓN HUMANA DIRECCIONES TERRITORIALES</t>
  </si>
  <si>
    <t>DIRECCIONES TERRITORIALES GRUPO DE GESTIÓN FINANCIERA GRUPO DE GESTIÓN HUMANA</t>
  </si>
  <si>
    <t>GRUPO DE CONTRATOS</t>
  </si>
  <si>
    <t>OFICINA ASESORA JURIDICA</t>
  </si>
  <si>
    <t>DTCA GRUPO DE TRAMITES</t>
  </si>
  <si>
    <t xml:space="preserve"> DTCA GRUPO DE TRAMITES</t>
  </si>
  <si>
    <t xml:space="preserve"> GRUPO TRAMITES DTAO DTPA DTAM DTOR DTAN DTCA</t>
  </si>
  <si>
    <t>GRUPO DE CONTRATOS DTCA</t>
  </si>
  <si>
    <t>GRUPO DE GESTIÓN FINANCIERA -GRUPO DE PROCESOS CORPORATIVOS</t>
  </si>
  <si>
    <t>2020/07/01</t>
  </si>
  <si>
    <t>2020/06/23</t>
  </si>
  <si>
    <t>2020/10/30</t>
  </si>
  <si>
    <t>2020/12/30</t>
  </si>
  <si>
    <t>2020/08/14</t>
  </si>
  <si>
    <t>2020/09/15</t>
  </si>
  <si>
    <t>2020/08/31</t>
  </si>
  <si>
    <t>2020/10/15</t>
  </si>
  <si>
    <t>2020/10/01</t>
  </si>
  <si>
    <t>2020/11/30</t>
  </si>
  <si>
    <t>2020/07/30</t>
  </si>
  <si>
    <t>2020/08/28</t>
  </si>
  <si>
    <t>2020/09/30</t>
  </si>
  <si>
    <t>2020/12/31</t>
  </si>
  <si>
    <t>2020/07/05</t>
  </si>
  <si>
    <t>2020/08/01</t>
  </si>
  <si>
    <t>2020/12/15</t>
  </si>
  <si>
    <t>Se presenta el oficio de solicitud  de capacitacion a  Megasoft S.A.S y  el acta de reuniòn sobre la capacitacion efectuada</t>
  </si>
  <si>
    <t>Se presenta el  Manual de Políticas Contables y anexo de políticas Operativas, publicado en el SIG.</t>
  </si>
  <si>
    <t xml:space="preserve">Se presentan los correos electronicos por medio de los cuales las DTs solicitan al GGF la asignación del Documento de Recaudo por Clasificar.   </t>
  </si>
  <si>
    <t xml:space="preserve">Se aporta el documento denominado INSTRUCTIVO TRÁMITE DE INCAPACIDADES Y LICENCIAS. </t>
  </si>
  <si>
    <t>Se aportan doce actas de reuniones efectuadas con las Direcciones Territoriales en seguimiento a la depuración de las incapacidades.</t>
  </si>
  <si>
    <t xml:space="preserve">Se presentan los correos electronicos por medio de los cuales las DTs solicitan al GGF la asignación del Documento de Recaudo por Clasificar.  </t>
  </si>
  <si>
    <t>Se aporta  la presentacion y listado de asistencia a la capacitacion: CAPACITACIÓN PARA EL FORTALECIMIENTO DEL EJERCICIO DE SUPERVISIÓN - DTCA, con la presentacion denominada POLITICA DE PREVENCION DAÑO JIRIDICO.</t>
  </si>
  <si>
    <t>Se presenta el acta de reunion y el reporte  ekogui</t>
  </si>
  <si>
    <t xml:space="preserve"> Se presentan copias correos electronicos enviados a: capacitacion.ekogui@defensajuridica.gov.co y el documento de justificacion por el cambio de la unidad de medida de la accion. </t>
  </si>
  <si>
    <t>Se remite a través de memornado No. 20194200003613  la circular 20194000000014 de fecha 01 de febrero de 2019,  mediante correo electronico del 27 de enero de 2020 se presentan las cerificaciones de cumplimiento por parte de la DTCA.</t>
  </si>
  <si>
    <t xml:space="preserve">Se presenta  la base de datos donde registran formuladas las alertas de seguimiento. </t>
  </si>
  <si>
    <t>Se presenta el listado de asistencia y presentación de la capacitación: CAPACITACIÓN PARA EL FORTALECIMIENTO DEL EJERCICIO DE SUPERVISIÓN -DTAM, con la presentacion  denominada POLITICA DE PREVENCION DAÑO JURIDICO.</t>
  </si>
  <si>
    <t xml:space="preserve">Se presenta el documento de Diagnostico de la situación actual del parque automotor de PNNC.  </t>
  </si>
  <si>
    <t>Se presenta el oficio enviado a la DIRECCIÓN DE INVESTIGACIÓN CRIMINAL E INTERPOL DE LA POLICÍA NACIONAL</t>
  </si>
  <si>
    <t>Se presenta el oficio dirigido a la  POLICÍA NACIONAL - DEPARTAMENTO SIJIN.</t>
  </si>
  <si>
    <t>Se presenta cuadro en excel denominado: MATRIZ 2021 RECURSOS PNNC -  CONSOLIDADO V2 29-11-2020, sobre la planeaciòn financiera.</t>
  </si>
  <si>
    <t>Se presenta el listado de asistencia y presentación de la capacitación: CAPACITACIÓN PARA EL FORTALECIMIENTO DEL EJERCICIO DE SUPERVISIÓN - DTCA, con la presentacion denominada POLITICA DE PREVENCION DAÑO JURIDICO.</t>
  </si>
  <si>
    <t>Se presenta el informe de supervision del contrao 045 de 2019 y el pantallazo sobre la publicacion efectuada en el SECOP.</t>
  </si>
  <si>
    <t xml:space="preserve">Se presenta el plan de trabajo del convenio 04 de 2020. </t>
  </si>
  <si>
    <t>Se presenta el listado de asistencia y presentación de la capacitación: CAPACITACIÓN PARA EL FORTALECIMIENTO DEL EJERCICIO DE SUPERVISIÓN - DTAM, con la presentacion denominada POLITICA DE PREVENCION DAÑO JURIDICO.</t>
  </si>
  <si>
    <t xml:space="preserve">Se aportan los informes avalados por los supervisores de los convenios Nos.  001, 004 y 005 de 2020 de la DTAM. </t>
  </si>
  <si>
    <t>Se presentan las publicaciones en la plataforma SECOP  de los informes de supervisión reportados para los Convenios: Conv 01-2019, Conv 02-2019, Conv. 03-2019, Conv. 04-2019 y Conv. 05-2019.</t>
  </si>
  <si>
    <t>Se presenta la CIRCULAR No. 20204200000144 del 26/11/2020 sobre ORIENTACIONES PARA LA CONTRATACIÓN Y SUPERVISIÓN</t>
  </si>
  <si>
    <t>Se aporta  la presentacion y listado de asistencia a la capacitacion: CAPACITACIÓN PARA EL FORTALECIMIENTO DEL EJERCICIO DE SUPERVISIÓN - DTCA, con la presentacion  denominada POLITICA DE PREVENCION DAÑO JURIDICO.</t>
  </si>
  <si>
    <t>Se presenta  el documento tecnico elaborado por la firma Aqua Financial and Accounting Services S.A.S. y el acta de reunion del 16 y 27 de julio de 2020 con la Contaduria.</t>
  </si>
  <si>
    <t>Se presentan las siete (7) bases de datos de incapacidades actualizada vigencia 2015 -2020</t>
  </si>
  <si>
    <t>Se presenta la base de datos de los documentos de recaudo por clasificar actualizada vigencia 2015 -2020.</t>
  </si>
  <si>
    <t>Se presentan las siete (7) conciliaciones  de saldos de cuentas por cobrar por concepto de incapacidades vs registros contables</t>
  </si>
  <si>
    <t>Se presenta el acta del comite de cartera  llevada a cabo el 31 de diciembre de 2020.</t>
  </si>
  <si>
    <t>Se presenta la base de datos de los documentos de recaudo por clasificar actualizada vigencia 2015 -2020</t>
  </si>
  <si>
    <t>Se presentan siete (7) conciliaciones  de saldos de recaudos por clasificar vs registros contables.</t>
  </si>
  <si>
    <t>Se presenta el procedimeinto para el COBRO COACTIVO ADMINISTRATIVO.</t>
  </si>
  <si>
    <t>se presenta por ineficiencia en el control interno financiero relacionado con el disponible. Esta situación hace que el saldo revelado para el rubro efectivo en los estados financieros corte 31/12/2017, presente sobreestimación en el NC por valor $ 69.442.849,57 y subestimación del saldo de bancos para DTCA por valor de $1.570.824,4, lo que afecta la o+E35+F12:F16+F12:F19+F12:F12:F35</t>
  </si>
  <si>
    <t>Fecha:31-12-2020</t>
  </si>
  <si>
    <t xml:space="preserve">Cumplimiento de la unidad de medida, con la actividad  programada y ejecutada debidamente soportada.
</t>
  </si>
  <si>
    <t xml:space="preserve">JEFE DE CONTROL INTERO </t>
  </si>
  <si>
    <r>
      <t xml:space="preserve">Cumplimiento de la unidad de medida, con la actividad  programada y ejecutada debidamente soportada.
</t>
    </r>
    <r>
      <rPr>
        <b/>
        <sz val="11"/>
        <color theme="1"/>
        <rFont val="Calibri"/>
        <family val="2"/>
        <scheme val="minor"/>
      </rPr>
      <t>PENDIENTE</t>
    </r>
    <r>
      <rPr>
        <sz val="11"/>
        <color theme="1"/>
        <rFont val="Calibri"/>
        <family val="2"/>
        <scheme val="minor"/>
      </rPr>
      <t xml:space="preserve"> medir la efectividad de la acción, en el reporte del 2021 se evaluará.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</si>
</sst>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11" x14ac:knownFonts="1">
    <font>
      <sz val="11"/>
      <color theme="1"/>
      <name val="Calibri"/>
      <family val="2"/>
      <scheme val="minor"/>
    </font>
    <font>
      <sz val="11"/>
      <color theme="1"/>
      <name val="Arial"/>
      <family val="2"/>
    </font>
    <font>
      <b/>
      <sz val="11"/>
      <color theme="1"/>
      <name val="Arial"/>
      <family val="2"/>
    </font>
    <font>
      <sz val="8"/>
      <color theme="1"/>
      <name val="Calibri"/>
      <family val="2"/>
      <scheme val="minor"/>
    </font>
    <font>
      <sz val="11"/>
      <color theme="0"/>
      <name val="Calibri"/>
      <family val="2"/>
      <scheme val="minor"/>
    </font>
    <font>
      <b/>
      <sz val="14"/>
      <name val="Calibri"/>
      <family val="2"/>
      <scheme val="minor"/>
    </font>
    <font>
      <sz val="11"/>
      <color rgb="FFFF0000"/>
      <name val="Calibri"/>
      <family val="2"/>
      <scheme val="minor"/>
    </font>
    <font>
      <sz val="1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patternFill>
    </fill>
    <fill>
      <patternFill patternType="solid">
        <fgColor indexed="9"/>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5" borderId="0" applyNumberFormat="0" applyBorder="0" applyAlignment="0" applyProtection="0"/>
  </cellStyleXfs>
  <cellXfs count="74">
    <xf numFmtId="0" fontId="0" fillId="0" borderId="0" xfId="0"/>
    <xf numFmtId="0" fontId="0" fillId="0" borderId="0" xfId="0" applyBorder="1"/>
    <xf numFmtId="0" fontId="1" fillId="0" borderId="11" xfId="0" applyFont="1" applyBorder="1" applyAlignment="1">
      <alignment vertical="center" wrapText="1"/>
    </xf>
    <xf numFmtId="0" fontId="0" fillId="0" borderId="5" xfId="0" applyBorder="1"/>
    <xf numFmtId="0" fontId="1" fillId="0" borderId="0" xfId="0" applyFont="1" applyBorder="1" applyAlignment="1">
      <alignment vertical="center" wrapText="1"/>
    </xf>
    <xf numFmtId="0" fontId="1" fillId="0" borderId="4" xfId="0" applyFont="1" applyBorder="1" applyAlignment="1">
      <alignment vertical="center" wrapText="1"/>
    </xf>
    <xf numFmtId="0" fontId="0" fillId="0" borderId="12" xfId="0" applyBorder="1" applyAlignment="1" applyProtection="1">
      <alignment horizontal="center" vertical="center"/>
      <protection locked="0"/>
    </xf>
    <xf numFmtId="0" fontId="0" fillId="0" borderId="12" xfId="0" applyBorder="1" applyAlignment="1" applyProtection="1">
      <alignment horizontal="justify" vertical="center" wrapText="1"/>
      <protection locked="0"/>
    </xf>
    <xf numFmtId="0" fontId="7" fillId="0" borderId="12"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164" fontId="0" fillId="0" borderId="12" xfId="0" applyNumberFormat="1" applyBorder="1" applyAlignment="1">
      <alignment horizontal="center" vertical="center"/>
    </xf>
    <xf numFmtId="14" fontId="0" fillId="0" borderId="12" xfId="0" applyNumberFormat="1" applyBorder="1" applyAlignment="1" applyProtection="1">
      <alignment horizontal="center" vertical="center"/>
      <protection locked="0"/>
    </xf>
    <xf numFmtId="0" fontId="0" fillId="0" borderId="12" xfId="0" applyBorder="1" applyAlignment="1" applyProtection="1">
      <alignment horizontal="justify" vertical="center"/>
      <protection locked="0"/>
    </xf>
    <xf numFmtId="0" fontId="7" fillId="0" borderId="12" xfId="0" applyFont="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164" fontId="7" fillId="0" borderId="12" xfId="0" applyNumberFormat="1" applyFont="1" applyBorder="1" applyAlignment="1">
      <alignment horizontal="center" vertical="center"/>
    </xf>
    <xf numFmtId="14" fontId="0" fillId="0" borderId="12" xfId="0" applyNumberFormat="1" applyBorder="1" applyAlignment="1">
      <alignment horizontal="center" vertical="center"/>
    </xf>
    <xf numFmtId="14" fontId="7" fillId="0" borderId="12" xfId="0" applyNumberFormat="1" applyFon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0" fontId="0" fillId="0" borderId="12" xfId="0" applyFont="1" applyBorder="1" applyAlignment="1" applyProtection="1">
      <alignment horizontal="justify" vertical="center"/>
      <protection locked="0"/>
    </xf>
    <xf numFmtId="0" fontId="0" fillId="0" borderId="0"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1" fillId="0" borderId="10" xfId="0" applyFont="1" applyBorder="1" applyAlignment="1">
      <alignment horizontal="center" vertical="center" wrapText="1"/>
    </xf>
    <xf numFmtId="0" fontId="1" fillId="0" borderId="0" xfId="0" applyFont="1" applyFill="1" applyBorder="1" applyAlignment="1">
      <alignment vertical="center" wrapText="1"/>
    </xf>
    <xf numFmtId="0" fontId="1" fillId="0" borderId="12" xfId="0" applyFont="1" applyFill="1" applyBorder="1" applyAlignment="1">
      <alignment horizontal="center" vertical="center" wrapText="1"/>
    </xf>
    <xf numFmtId="0" fontId="0" fillId="6" borderId="12" xfId="0" applyFill="1" applyBorder="1" applyAlignment="1" applyProtection="1">
      <alignment horizontal="center" vertical="center"/>
      <protection locked="0"/>
    </xf>
    <xf numFmtId="14" fontId="1" fillId="0" borderId="12" xfId="0" applyNumberFormat="1" applyFont="1" applyFill="1" applyBorder="1" applyAlignment="1">
      <alignment horizontal="center" vertical="center" wrapText="1"/>
    </xf>
    <xf numFmtId="164" fontId="0" fillId="6" borderId="12" xfId="0" applyNumberFormat="1" applyFill="1" applyBorder="1" applyAlignment="1" applyProtection="1">
      <alignment vertical="center"/>
      <protection locked="0"/>
    </xf>
    <xf numFmtId="164" fontId="0" fillId="0" borderId="12" xfId="0" applyNumberFormat="1" applyBorder="1" applyAlignment="1" applyProtection="1">
      <alignment vertical="center"/>
      <protection locked="0"/>
    </xf>
    <xf numFmtId="0" fontId="0" fillId="6" borderId="12" xfId="0" applyFill="1" applyBorder="1" applyAlignment="1" applyProtection="1">
      <alignment vertical="center"/>
      <protection locked="0"/>
    </xf>
    <xf numFmtId="0" fontId="2" fillId="3"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5" fillId="0" borderId="17" xfId="1" applyFont="1" applyFill="1" applyBorder="1" applyAlignment="1">
      <alignment horizontal="center" vertical="center"/>
    </xf>
    <xf numFmtId="0" fontId="7" fillId="0" borderId="16" xfId="0" applyFont="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164" fontId="0" fillId="0" borderId="12" xfId="0" applyNumberFormat="1" applyFill="1" applyBorder="1" applyAlignment="1" applyProtection="1">
      <alignment vertical="center"/>
      <protection locked="0"/>
    </xf>
    <xf numFmtId="0" fontId="0" fillId="0" borderId="12" xfId="0" applyFill="1" applyBorder="1" applyAlignment="1" applyProtection="1">
      <alignment horizontal="justify" vertical="center" wrapText="1"/>
      <protection locked="0"/>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0" borderId="6" xfId="0" applyFont="1" applyBorder="1" applyAlignment="1">
      <alignment wrapText="1"/>
    </xf>
    <xf numFmtId="0" fontId="1" fillId="0" borderId="5" xfId="0" applyFont="1" applyBorder="1" applyAlignment="1">
      <alignment wrapText="1"/>
    </xf>
    <xf numFmtId="0" fontId="1" fillId="0" borderId="4" xfId="0" applyFont="1" applyBorder="1" applyAlignment="1">
      <alignment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vertical="center" wrapText="1"/>
    </xf>
    <xf numFmtId="0" fontId="1" fillId="0" borderId="11" xfId="0" applyFont="1" applyBorder="1" applyAlignment="1">
      <alignment vertical="center" wrapText="1"/>
    </xf>
    <xf numFmtId="0" fontId="1" fillId="0" borderId="0" xfId="0" applyFont="1" applyFill="1" applyBorder="1" applyAlignment="1">
      <alignment vertical="center" wrapText="1"/>
    </xf>
    <xf numFmtId="0" fontId="2" fillId="0" borderId="0" xfId="0" applyFont="1" applyBorder="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horizontal="center"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10" fillId="0" borderId="10" xfId="0" applyFont="1" applyBorder="1" applyAlignment="1">
      <alignment vertical="center" wrapText="1"/>
    </xf>
    <xf numFmtId="0" fontId="10" fillId="0" borderId="0" xfId="0" applyFont="1" applyBorder="1" applyAlignment="1">
      <alignment vertical="center" wrapText="1"/>
    </xf>
    <xf numFmtId="0" fontId="10" fillId="0" borderId="11" xfId="0" applyFont="1" applyBorder="1" applyAlignment="1">
      <alignment vertical="center" wrapText="1"/>
    </xf>
    <xf numFmtId="0" fontId="0" fillId="0" borderId="12" xfId="0" applyFill="1" applyBorder="1" applyAlignment="1" applyProtection="1">
      <alignment horizontal="justify" vertical="center"/>
      <protection locked="0"/>
    </xf>
    <xf numFmtId="14" fontId="7" fillId="0" borderId="12" xfId="0" applyNumberFormat="1" applyFont="1" applyFill="1" applyBorder="1" applyAlignment="1" applyProtection="1">
      <alignment horizontal="center" vertical="center"/>
      <protection locked="0"/>
    </xf>
    <xf numFmtId="165" fontId="7" fillId="0" borderId="12" xfId="0" applyNumberFormat="1" applyFont="1" applyFill="1" applyBorder="1" applyAlignment="1" applyProtection="1">
      <alignment horizontal="center" vertical="center"/>
      <protection locked="0"/>
    </xf>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9"/>
  <sheetViews>
    <sheetView tabSelected="1" topLeftCell="F48" zoomScale="70" zoomScaleNormal="70" workbookViewId="0">
      <selection activeCell="N53" sqref="N53"/>
    </sheetView>
  </sheetViews>
  <sheetFormatPr baseColWidth="10" defaultRowHeight="15" x14ac:dyDescent="0.25"/>
  <cols>
    <col min="1" max="1" width="4.42578125" customWidth="1"/>
    <col min="2" max="2" width="16.42578125" style="24" customWidth="1"/>
    <col min="3" max="3" width="17.28515625" customWidth="1"/>
    <col min="4" max="4" width="17.85546875" customWidth="1"/>
    <col min="5" max="5" width="54.140625" customWidth="1"/>
    <col min="6" max="6" width="46.140625" customWidth="1"/>
    <col min="7" max="7" width="39.42578125" customWidth="1"/>
    <col min="8" max="8" width="43.140625" customWidth="1"/>
    <col min="9" max="9" width="29.42578125" customWidth="1"/>
    <col min="10" max="10" width="19.28515625" customWidth="1"/>
    <col min="12" max="12" width="14.140625" customWidth="1"/>
    <col min="13" max="13" width="48.5703125" customWidth="1"/>
    <col min="14" max="14" width="36.7109375" customWidth="1"/>
    <col min="15" max="15" width="33.140625" customWidth="1"/>
  </cols>
  <sheetData>
    <row r="1" spans="1:15" ht="15.75" thickBot="1" x14ac:dyDescent="0.3">
      <c r="B1" s="21"/>
      <c r="C1" s="1"/>
      <c r="D1" s="1"/>
      <c r="E1" s="1"/>
      <c r="F1" s="1"/>
      <c r="G1" s="1"/>
      <c r="H1" s="1"/>
      <c r="I1" s="1"/>
      <c r="J1" s="1"/>
      <c r="K1" s="1"/>
      <c r="L1" s="1"/>
      <c r="M1" s="1"/>
      <c r="N1" s="1"/>
      <c r="O1" s="1"/>
    </row>
    <row r="2" spans="1:15" ht="15.75" customHeight="1" x14ac:dyDescent="0.25">
      <c r="B2" s="45" t="s">
        <v>13</v>
      </c>
      <c r="C2" s="46"/>
      <c r="D2" s="47"/>
      <c r="E2" s="47"/>
      <c r="F2" s="47"/>
      <c r="G2" s="47"/>
      <c r="H2" s="47"/>
      <c r="I2" s="47"/>
      <c r="J2" s="47"/>
      <c r="K2" s="47"/>
      <c r="L2" s="47"/>
      <c r="M2" s="47"/>
      <c r="N2" s="47"/>
      <c r="O2" s="48"/>
    </row>
    <row r="3" spans="1:15" ht="26.25" customHeight="1" thickBot="1" x14ac:dyDescent="0.3">
      <c r="B3" s="49"/>
      <c r="C3" s="50"/>
      <c r="D3" s="50"/>
      <c r="E3" s="50"/>
      <c r="F3" s="50"/>
      <c r="G3" s="50"/>
      <c r="H3" s="50"/>
      <c r="I3" s="50"/>
      <c r="J3" s="50"/>
      <c r="K3" s="50"/>
      <c r="L3" s="50"/>
      <c r="M3" s="50"/>
      <c r="N3" s="50"/>
      <c r="O3" s="51"/>
    </row>
    <row r="4" spans="1:15" ht="26.25" customHeight="1" thickBot="1" x14ac:dyDescent="0.3">
      <c r="B4" s="52" t="s">
        <v>20</v>
      </c>
      <c r="C4" s="53"/>
      <c r="D4" s="54"/>
      <c r="E4" s="54"/>
      <c r="F4" s="54"/>
      <c r="G4" s="54"/>
      <c r="H4" s="54"/>
      <c r="I4" s="54"/>
      <c r="J4" s="54"/>
      <c r="K4" s="54"/>
      <c r="L4" s="54"/>
      <c r="M4" s="54"/>
      <c r="N4" s="54"/>
      <c r="O4" s="55"/>
    </row>
    <row r="5" spans="1:15" ht="26.25" customHeight="1" thickBot="1" x14ac:dyDescent="0.3">
      <c r="B5" s="52" t="s">
        <v>26</v>
      </c>
      <c r="C5" s="53"/>
      <c r="D5" s="54"/>
      <c r="E5" s="54"/>
      <c r="F5" s="54"/>
      <c r="G5" s="54"/>
      <c r="H5" s="54"/>
      <c r="I5" s="54"/>
      <c r="J5" s="54"/>
      <c r="K5" s="54"/>
      <c r="L5" s="54"/>
      <c r="M5" s="54"/>
      <c r="N5" s="54"/>
      <c r="O5" s="55"/>
    </row>
    <row r="6" spans="1:15" ht="29.25" customHeight="1" thickBot="1" x14ac:dyDescent="0.3">
      <c r="B6" s="56" t="s">
        <v>21</v>
      </c>
      <c r="C6" s="57"/>
      <c r="D6" s="43"/>
      <c r="E6" s="43"/>
      <c r="F6" s="43"/>
      <c r="G6" s="43"/>
      <c r="H6" s="43"/>
      <c r="I6" s="43"/>
      <c r="J6" s="43"/>
      <c r="K6" s="43"/>
      <c r="L6" s="43"/>
      <c r="M6" s="43"/>
      <c r="N6" s="43"/>
      <c r="O6" s="58"/>
    </row>
    <row r="7" spans="1:15" ht="59.25" customHeight="1" x14ac:dyDescent="0.25">
      <c r="B7" s="33" t="s">
        <v>1</v>
      </c>
      <c r="C7" s="34" t="s">
        <v>11</v>
      </c>
      <c r="D7" s="34" t="s">
        <v>12</v>
      </c>
      <c r="E7" s="35" t="s">
        <v>2</v>
      </c>
      <c r="F7" s="35" t="s">
        <v>3</v>
      </c>
      <c r="G7" s="35" t="s">
        <v>5</v>
      </c>
      <c r="H7" s="35" t="s">
        <v>4</v>
      </c>
      <c r="I7" s="35" t="s">
        <v>0</v>
      </c>
      <c r="J7" s="35" t="s">
        <v>6</v>
      </c>
      <c r="K7" s="35" t="s">
        <v>7</v>
      </c>
      <c r="L7" s="35" t="s">
        <v>8</v>
      </c>
      <c r="M7" s="34" t="s">
        <v>9</v>
      </c>
      <c r="N7" s="34" t="s">
        <v>14</v>
      </c>
      <c r="O7" s="36" t="s">
        <v>10</v>
      </c>
    </row>
    <row r="8" spans="1:15" ht="135" x14ac:dyDescent="0.25">
      <c r="A8">
        <v>1</v>
      </c>
      <c r="B8" s="37" t="s">
        <v>27</v>
      </c>
      <c r="C8" s="27" t="s">
        <v>275</v>
      </c>
      <c r="D8" s="29">
        <v>43462</v>
      </c>
      <c r="E8" s="7" t="s">
        <v>28</v>
      </c>
      <c r="F8" s="7" t="s">
        <v>93</v>
      </c>
      <c r="G8" s="7" t="s">
        <v>29</v>
      </c>
      <c r="H8" s="7" t="s">
        <v>30</v>
      </c>
      <c r="I8" s="8" t="s">
        <v>31</v>
      </c>
      <c r="J8" s="9">
        <v>4</v>
      </c>
      <c r="K8" s="10">
        <v>43495</v>
      </c>
      <c r="L8" s="72">
        <v>43585</v>
      </c>
      <c r="M8" s="71" t="s">
        <v>32</v>
      </c>
      <c r="N8" s="42" t="s">
        <v>425</v>
      </c>
      <c r="O8" s="38" t="s">
        <v>15</v>
      </c>
    </row>
    <row r="9" spans="1:15" ht="135" x14ac:dyDescent="0.25">
      <c r="A9">
        <v>2</v>
      </c>
      <c r="B9" s="37" t="s">
        <v>27</v>
      </c>
      <c r="C9" s="27" t="s">
        <v>275</v>
      </c>
      <c r="D9" s="29">
        <v>43462</v>
      </c>
      <c r="E9" s="7" t="s">
        <v>28</v>
      </c>
      <c r="F9" s="7" t="s">
        <v>423</v>
      </c>
      <c r="G9" s="7" t="s">
        <v>125</v>
      </c>
      <c r="H9" s="7" t="s">
        <v>162</v>
      </c>
      <c r="I9" s="8" t="s">
        <v>31</v>
      </c>
      <c r="J9" s="6">
        <v>12</v>
      </c>
      <c r="K9" s="10">
        <v>43495</v>
      </c>
      <c r="L9" s="72">
        <v>43860</v>
      </c>
      <c r="M9" s="42" t="s">
        <v>221</v>
      </c>
      <c r="N9" s="42" t="s">
        <v>425</v>
      </c>
      <c r="O9" s="38" t="s">
        <v>15</v>
      </c>
    </row>
    <row r="10" spans="1:15" ht="135" x14ac:dyDescent="0.25">
      <c r="A10">
        <v>3</v>
      </c>
      <c r="B10" s="37" t="s">
        <v>27</v>
      </c>
      <c r="C10" s="27" t="s">
        <v>275</v>
      </c>
      <c r="D10" s="29">
        <v>43462</v>
      </c>
      <c r="E10" s="7" t="s">
        <v>28</v>
      </c>
      <c r="F10" s="7" t="s">
        <v>93</v>
      </c>
      <c r="G10" s="7" t="s">
        <v>126</v>
      </c>
      <c r="H10" s="7" t="s">
        <v>163</v>
      </c>
      <c r="I10" s="9" t="s">
        <v>16</v>
      </c>
      <c r="J10" s="6">
        <v>36</v>
      </c>
      <c r="K10" s="10">
        <v>43467</v>
      </c>
      <c r="L10" s="72">
        <v>43646</v>
      </c>
      <c r="M10" s="42" t="s">
        <v>222</v>
      </c>
      <c r="N10" s="42" t="s">
        <v>425</v>
      </c>
      <c r="O10" s="38" t="s">
        <v>15</v>
      </c>
    </row>
    <row r="11" spans="1:15" ht="172.5" customHeight="1" x14ac:dyDescent="0.25">
      <c r="A11">
        <v>4</v>
      </c>
      <c r="B11" s="37" t="s">
        <v>33</v>
      </c>
      <c r="C11" s="27" t="s">
        <v>275</v>
      </c>
      <c r="D11" s="29">
        <v>43462</v>
      </c>
      <c r="E11" s="7" t="s">
        <v>63</v>
      </c>
      <c r="F11" s="7" t="s">
        <v>94</v>
      </c>
      <c r="G11" s="7" t="s">
        <v>127</v>
      </c>
      <c r="H11" s="7" t="s">
        <v>164</v>
      </c>
      <c r="I11" s="9" t="s">
        <v>203</v>
      </c>
      <c r="J11" s="6">
        <v>28</v>
      </c>
      <c r="K11" s="10">
        <v>43495</v>
      </c>
      <c r="L11" s="72">
        <v>43860</v>
      </c>
      <c r="M11" s="42" t="s">
        <v>223</v>
      </c>
      <c r="N11" s="42" t="s">
        <v>425</v>
      </c>
      <c r="O11" s="38" t="s">
        <v>15</v>
      </c>
    </row>
    <row r="12" spans="1:15" ht="204" customHeight="1" x14ac:dyDescent="0.25">
      <c r="A12">
        <v>5</v>
      </c>
      <c r="B12" s="37" t="s">
        <v>33</v>
      </c>
      <c r="C12" s="27" t="s">
        <v>275</v>
      </c>
      <c r="D12" s="29">
        <v>43462</v>
      </c>
      <c r="E12" s="7" t="s">
        <v>63</v>
      </c>
      <c r="F12" s="7" t="s">
        <v>95</v>
      </c>
      <c r="G12" s="7" t="s">
        <v>128</v>
      </c>
      <c r="H12" s="7" t="s">
        <v>165</v>
      </c>
      <c r="I12" s="9" t="s">
        <v>204</v>
      </c>
      <c r="J12" s="6">
        <v>12</v>
      </c>
      <c r="K12" s="10">
        <v>43474</v>
      </c>
      <c r="L12" s="72">
        <v>43860</v>
      </c>
      <c r="M12" s="42" t="s">
        <v>224</v>
      </c>
      <c r="N12" s="42" t="s">
        <v>425</v>
      </c>
      <c r="O12" s="38" t="s">
        <v>15</v>
      </c>
    </row>
    <row r="13" spans="1:15" ht="209.25" customHeight="1" x14ac:dyDescent="0.25">
      <c r="A13">
        <v>6</v>
      </c>
      <c r="B13" s="37" t="s">
        <v>34</v>
      </c>
      <c r="C13" s="27" t="s">
        <v>275</v>
      </c>
      <c r="D13" s="29">
        <v>43462</v>
      </c>
      <c r="E13" s="7" t="s">
        <v>64</v>
      </c>
      <c r="F13" s="7" t="s">
        <v>96</v>
      </c>
      <c r="G13" s="7" t="s">
        <v>129</v>
      </c>
      <c r="H13" s="7" t="s">
        <v>166</v>
      </c>
      <c r="I13" s="9" t="s">
        <v>205</v>
      </c>
      <c r="J13" s="6">
        <v>26</v>
      </c>
      <c r="K13" s="10">
        <v>43495</v>
      </c>
      <c r="L13" s="72">
        <v>43860</v>
      </c>
      <c r="M13" s="42" t="s">
        <v>225</v>
      </c>
      <c r="N13" s="42" t="s">
        <v>425</v>
      </c>
      <c r="O13" s="38" t="s">
        <v>15</v>
      </c>
    </row>
    <row r="14" spans="1:15" ht="225" x14ac:dyDescent="0.25">
      <c r="A14">
        <v>7</v>
      </c>
      <c r="B14" s="37" t="s">
        <v>34</v>
      </c>
      <c r="C14" s="27" t="s">
        <v>275</v>
      </c>
      <c r="D14" s="29">
        <v>43462</v>
      </c>
      <c r="E14" s="7" t="s">
        <v>64</v>
      </c>
      <c r="F14" s="7" t="s">
        <v>96</v>
      </c>
      <c r="G14" s="7" t="s">
        <v>129</v>
      </c>
      <c r="H14" s="7" t="s">
        <v>167</v>
      </c>
      <c r="I14" s="9" t="s">
        <v>205</v>
      </c>
      <c r="J14" s="6">
        <v>26</v>
      </c>
      <c r="K14" s="10">
        <v>43524</v>
      </c>
      <c r="L14" s="72">
        <v>43861</v>
      </c>
      <c r="M14" s="42" t="s">
        <v>226</v>
      </c>
      <c r="N14" s="42" t="s">
        <v>425</v>
      </c>
      <c r="O14" s="38" t="s">
        <v>15</v>
      </c>
    </row>
    <row r="15" spans="1:15" ht="135" x14ac:dyDescent="0.25">
      <c r="A15">
        <v>8</v>
      </c>
      <c r="B15" s="37" t="s">
        <v>34</v>
      </c>
      <c r="C15" s="27" t="s">
        <v>275</v>
      </c>
      <c r="D15" s="29">
        <v>43462</v>
      </c>
      <c r="E15" s="7" t="s">
        <v>64</v>
      </c>
      <c r="F15" s="7" t="s">
        <v>96</v>
      </c>
      <c r="G15" s="7" t="s">
        <v>130</v>
      </c>
      <c r="H15" s="7" t="s">
        <v>168</v>
      </c>
      <c r="I15" s="9" t="s">
        <v>206</v>
      </c>
      <c r="J15" s="6">
        <v>1</v>
      </c>
      <c r="K15" s="10">
        <v>43524</v>
      </c>
      <c r="L15" s="72">
        <v>43707</v>
      </c>
      <c r="M15" s="71" t="s">
        <v>227</v>
      </c>
      <c r="N15" s="42" t="s">
        <v>425</v>
      </c>
      <c r="O15" s="38" t="s">
        <v>15</v>
      </c>
    </row>
    <row r="16" spans="1:15" ht="120" x14ac:dyDescent="0.25">
      <c r="A16">
        <v>9</v>
      </c>
      <c r="B16" s="37" t="s">
        <v>35</v>
      </c>
      <c r="C16" s="27" t="s">
        <v>275</v>
      </c>
      <c r="D16" s="29">
        <v>43462</v>
      </c>
      <c r="E16" s="7" t="s">
        <v>65</v>
      </c>
      <c r="F16" s="7" t="s">
        <v>97</v>
      </c>
      <c r="G16" s="7" t="s">
        <v>131</v>
      </c>
      <c r="H16" s="7" t="s">
        <v>169</v>
      </c>
      <c r="I16" s="9" t="s">
        <v>206</v>
      </c>
      <c r="J16" s="6">
        <v>1</v>
      </c>
      <c r="K16" s="10">
        <v>43480</v>
      </c>
      <c r="L16" s="72">
        <v>43504</v>
      </c>
      <c r="M16" s="42" t="s">
        <v>228</v>
      </c>
      <c r="N16" s="42" t="s">
        <v>425</v>
      </c>
      <c r="O16" s="38" t="s">
        <v>15</v>
      </c>
    </row>
    <row r="17" spans="1:15" ht="165" x14ac:dyDescent="0.25">
      <c r="A17">
        <v>10</v>
      </c>
      <c r="B17" s="37" t="s">
        <v>36</v>
      </c>
      <c r="C17" s="27" t="s">
        <v>275</v>
      </c>
      <c r="D17" s="29">
        <v>43462</v>
      </c>
      <c r="E17" s="7" t="s">
        <v>66</v>
      </c>
      <c r="F17" s="7" t="s">
        <v>98</v>
      </c>
      <c r="G17" s="7" t="s">
        <v>132</v>
      </c>
      <c r="H17" s="7" t="s">
        <v>170</v>
      </c>
      <c r="I17" s="9" t="s">
        <v>203</v>
      </c>
      <c r="J17" s="6">
        <v>26</v>
      </c>
      <c r="K17" s="10">
        <v>43495</v>
      </c>
      <c r="L17" s="72">
        <v>43860</v>
      </c>
      <c r="M17" s="42" t="s">
        <v>229</v>
      </c>
      <c r="N17" s="42" t="s">
        <v>425</v>
      </c>
      <c r="O17" s="38" t="s">
        <v>15</v>
      </c>
    </row>
    <row r="18" spans="1:15" ht="165" x14ac:dyDescent="0.25">
      <c r="A18">
        <v>11</v>
      </c>
      <c r="B18" s="37" t="s">
        <v>36</v>
      </c>
      <c r="C18" s="27" t="s">
        <v>275</v>
      </c>
      <c r="D18" s="29">
        <v>43462</v>
      </c>
      <c r="E18" s="7" t="s">
        <v>66</v>
      </c>
      <c r="F18" s="7" t="s">
        <v>98</v>
      </c>
      <c r="G18" s="7" t="s">
        <v>133</v>
      </c>
      <c r="H18" s="7" t="s">
        <v>171</v>
      </c>
      <c r="I18" s="9" t="s">
        <v>203</v>
      </c>
      <c r="J18" s="6">
        <v>26</v>
      </c>
      <c r="K18" s="10">
        <v>43495</v>
      </c>
      <c r="L18" s="72">
        <v>43860</v>
      </c>
      <c r="M18" s="42" t="s">
        <v>230</v>
      </c>
      <c r="N18" s="42" t="s">
        <v>425</v>
      </c>
      <c r="O18" s="38" t="s">
        <v>15</v>
      </c>
    </row>
    <row r="19" spans="1:15" ht="120" x14ac:dyDescent="0.25">
      <c r="A19">
        <v>12</v>
      </c>
      <c r="B19" s="37" t="s">
        <v>36</v>
      </c>
      <c r="C19" s="27" t="s">
        <v>275</v>
      </c>
      <c r="D19" s="29">
        <v>43462</v>
      </c>
      <c r="E19" s="7" t="s">
        <v>66</v>
      </c>
      <c r="F19" s="7" t="s">
        <v>98</v>
      </c>
      <c r="G19" s="7" t="s">
        <v>133</v>
      </c>
      <c r="H19" s="7" t="s">
        <v>172</v>
      </c>
      <c r="I19" s="9" t="s">
        <v>203</v>
      </c>
      <c r="J19" s="6">
        <v>2</v>
      </c>
      <c r="K19" s="10">
        <v>43495</v>
      </c>
      <c r="L19" s="72">
        <v>43860</v>
      </c>
      <c r="M19" s="42" t="s">
        <v>231</v>
      </c>
      <c r="N19" s="42" t="s">
        <v>425</v>
      </c>
      <c r="O19" s="38" t="s">
        <v>15</v>
      </c>
    </row>
    <row r="20" spans="1:15" ht="193.5" customHeight="1" x14ac:dyDescent="0.25">
      <c r="A20">
        <v>13</v>
      </c>
      <c r="B20" s="37" t="s">
        <v>37</v>
      </c>
      <c r="C20" s="27" t="s">
        <v>275</v>
      </c>
      <c r="D20" s="29">
        <v>43462</v>
      </c>
      <c r="E20" s="7" t="s">
        <v>67</v>
      </c>
      <c r="F20" s="7" t="s">
        <v>99</v>
      </c>
      <c r="G20" s="7" t="s">
        <v>134</v>
      </c>
      <c r="H20" s="7" t="s">
        <v>173</v>
      </c>
      <c r="I20" s="8" t="s">
        <v>207</v>
      </c>
      <c r="J20" s="6">
        <v>26</v>
      </c>
      <c r="K20" s="10">
        <v>43467</v>
      </c>
      <c r="L20" s="72">
        <v>43860</v>
      </c>
      <c r="M20" s="42" t="s">
        <v>232</v>
      </c>
      <c r="N20" s="42" t="s">
        <v>425</v>
      </c>
      <c r="O20" s="38" t="s">
        <v>15</v>
      </c>
    </row>
    <row r="21" spans="1:15" ht="147" customHeight="1" x14ac:dyDescent="0.25">
      <c r="A21">
        <v>14</v>
      </c>
      <c r="B21" s="37" t="s">
        <v>38</v>
      </c>
      <c r="C21" s="27" t="s">
        <v>275</v>
      </c>
      <c r="D21" s="29">
        <v>43462</v>
      </c>
      <c r="E21" s="7" t="s">
        <v>68</v>
      </c>
      <c r="F21" s="7" t="s">
        <v>100</v>
      </c>
      <c r="G21" s="7" t="s">
        <v>135</v>
      </c>
      <c r="H21" s="7" t="s">
        <v>174</v>
      </c>
      <c r="I21" s="9" t="s">
        <v>208</v>
      </c>
      <c r="J21" s="6">
        <v>1</v>
      </c>
      <c r="K21" s="16">
        <v>43495</v>
      </c>
      <c r="L21" s="72">
        <v>43524</v>
      </c>
      <c r="M21" s="42" t="s">
        <v>233</v>
      </c>
      <c r="N21" s="42" t="s">
        <v>425</v>
      </c>
      <c r="O21" s="38" t="s">
        <v>15</v>
      </c>
    </row>
    <row r="22" spans="1:15" ht="135" x14ac:dyDescent="0.25">
      <c r="A22">
        <v>15</v>
      </c>
      <c r="B22" s="37" t="s">
        <v>38</v>
      </c>
      <c r="C22" s="27" t="s">
        <v>275</v>
      </c>
      <c r="D22" s="29">
        <v>43462</v>
      </c>
      <c r="E22" s="7" t="s">
        <v>68</v>
      </c>
      <c r="F22" s="7" t="s">
        <v>100</v>
      </c>
      <c r="G22" s="7" t="s">
        <v>136</v>
      </c>
      <c r="H22" s="7" t="s">
        <v>175</v>
      </c>
      <c r="I22" s="9" t="s">
        <v>208</v>
      </c>
      <c r="J22" s="6">
        <v>1</v>
      </c>
      <c r="K22" s="16">
        <v>43495</v>
      </c>
      <c r="L22" s="72">
        <v>43814</v>
      </c>
      <c r="M22" s="42" t="s">
        <v>234</v>
      </c>
      <c r="N22" s="42" t="s">
        <v>425</v>
      </c>
      <c r="O22" s="38" t="s">
        <v>15</v>
      </c>
    </row>
    <row r="23" spans="1:15" ht="135" x14ac:dyDescent="0.25">
      <c r="A23">
        <v>16</v>
      </c>
      <c r="B23" s="37" t="s">
        <v>39</v>
      </c>
      <c r="C23" s="27" t="s">
        <v>275</v>
      </c>
      <c r="D23" s="29">
        <v>43462</v>
      </c>
      <c r="E23" s="7" t="s">
        <v>69</v>
      </c>
      <c r="F23" s="7" t="s">
        <v>101</v>
      </c>
      <c r="G23" s="7" t="s">
        <v>137</v>
      </c>
      <c r="H23" s="7" t="s">
        <v>176</v>
      </c>
      <c r="I23" s="14" t="s">
        <v>209</v>
      </c>
      <c r="J23" s="6">
        <v>1</v>
      </c>
      <c r="K23" s="10">
        <v>43467</v>
      </c>
      <c r="L23" s="72">
        <v>43644</v>
      </c>
      <c r="M23" s="42" t="s">
        <v>235</v>
      </c>
      <c r="N23" s="42" t="s">
        <v>425</v>
      </c>
      <c r="O23" s="38" t="s">
        <v>15</v>
      </c>
    </row>
    <row r="24" spans="1:15" ht="105" x14ac:dyDescent="0.25">
      <c r="A24">
        <v>17</v>
      </c>
      <c r="B24" s="37" t="s">
        <v>40</v>
      </c>
      <c r="C24" s="27" t="s">
        <v>275</v>
      </c>
      <c r="D24" s="29">
        <v>43462</v>
      </c>
      <c r="E24" s="7" t="s">
        <v>70</v>
      </c>
      <c r="F24" s="7" t="s">
        <v>102</v>
      </c>
      <c r="G24" s="7" t="s">
        <v>138</v>
      </c>
      <c r="H24" s="7" t="s">
        <v>177</v>
      </c>
      <c r="I24" s="14" t="s">
        <v>210</v>
      </c>
      <c r="J24" s="6">
        <v>1</v>
      </c>
      <c r="K24" s="11">
        <v>43497</v>
      </c>
      <c r="L24" s="72">
        <v>43829</v>
      </c>
      <c r="M24" s="42" t="s">
        <v>236</v>
      </c>
      <c r="N24" s="42" t="s">
        <v>425</v>
      </c>
      <c r="O24" s="38" t="s">
        <v>15</v>
      </c>
    </row>
    <row r="25" spans="1:15" ht="135" x14ac:dyDescent="0.25">
      <c r="A25">
        <v>18</v>
      </c>
      <c r="B25" s="37" t="s">
        <v>41</v>
      </c>
      <c r="C25" s="27" t="s">
        <v>275</v>
      </c>
      <c r="D25" s="29">
        <v>43462</v>
      </c>
      <c r="E25" s="7" t="s">
        <v>71</v>
      </c>
      <c r="F25" s="7" t="s">
        <v>103</v>
      </c>
      <c r="G25" s="7" t="s">
        <v>139</v>
      </c>
      <c r="H25" s="7" t="s">
        <v>178</v>
      </c>
      <c r="I25" s="14" t="s">
        <v>211</v>
      </c>
      <c r="J25" s="6">
        <v>1</v>
      </c>
      <c r="K25" s="11">
        <v>43497</v>
      </c>
      <c r="L25" s="72">
        <v>43829</v>
      </c>
      <c r="M25" s="71" t="s">
        <v>237</v>
      </c>
      <c r="N25" s="42" t="s">
        <v>425</v>
      </c>
      <c r="O25" s="38" t="s">
        <v>15</v>
      </c>
    </row>
    <row r="26" spans="1:15" ht="105" x14ac:dyDescent="0.25">
      <c r="A26">
        <v>19</v>
      </c>
      <c r="B26" s="37" t="s">
        <v>42</v>
      </c>
      <c r="C26" s="27" t="s">
        <v>275</v>
      </c>
      <c r="D26" s="29">
        <v>43462</v>
      </c>
      <c r="E26" s="7" t="s">
        <v>72</v>
      </c>
      <c r="F26" s="7" t="s">
        <v>104</v>
      </c>
      <c r="G26" s="7" t="s">
        <v>140</v>
      </c>
      <c r="H26" s="7" t="s">
        <v>179</v>
      </c>
      <c r="I26" s="14" t="s">
        <v>212</v>
      </c>
      <c r="J26" s="6">
        <v>1</v>
      </c>
      <c r="K26" s="11">
        <v>43497</v>
      </c>
      <c r="L26" s="72">
        <v>43829</v>
      </c>
      <c r="M26" s="42" t="s">
        <v>238</v>
      </c>
      <c r="N26" s="42" t="s">
        <v>425</v>
      </c>
      <c r="O26" s="38" t="s">
        <v>15</v>
      </c>
    </row>
    <row r="27" spans="1:15" ht="120" x14ac:dyDescent="0.25">
      <c r="A27">
        <v>20</v>
      </c>
      <c r="B27" s="37" t="s">
        <v>43</v>
      </c>
      <c r="C27" s="27" t="s">
        <v>275</v>
      </c>
      <c r="D27" s="29">
        <v>43462</v>
      </c>
      <c r="E27" s="7" t="s">
        <v>73</v>
      </c>
      <c r="F27" s="7" t="s">
        <v>105</v>
      </c>
      <c r="G27" s="7" t="s">
        <v>140</v>
      </c>
      <c r="H27" s="7" t="s">
        <v>180</v>
      </c>
      <c r="I27" s="15" t="s">
        <v>213</v>
      </c>
      <c r="J27" s="6">
        <v>1</v>
      </c>
      <c r="K27" s="11">
        <v>43497</v>
      </c>
      <c r="L27" s="72">
        <v>43676</v>
      </c>
      <c r="M27" s="71" t="s">
        <v>239</v>
      </c>
      <c r="N27" s="42" t="s">
        <v>425</v>
      </c>
      <c r="O27" s="38" t="s">
        <v>15</v>
      </c>
    </row>
    <row r="28" spans="1:15" ht="135" x14ac:dyDescent="0.25">
      <c r="A28">
        <v>21</v>
      </c>
      <c r="B28" s="37" t="s">
        <v>44</v>
      </c>
      <c r="C28" s="27" t="s">
        <v>275</v>
      </c>
      <c r="D28" s="29">
        <v>43462</v>
      </c>
      <c r="E28" s="7" t="s">
        <v>74</v>
      </c>
      <c r="F28" s="7" t="s">
        <v>106</v>
      </c>
      <c r="G28" s="7" t="s">
        <v>140</v>
      </c>
      <c r="H28" s="7" t="s">
        <v>181</v>
      </c>
      <c r="I28" s="14" t="s">
        <v>214</v>
      </c>
      <c r="J28" s="6">
        <v>1</v>
      </c>
      <c r="K28" s="11">
        <v>43497</v>
      </c>
      <c r="L28" s="72">
        <v>43829</v>
      </c>
      <c r="M28" s="42" t="s">
        <v>240</v>
      </c>
      <c r="N28" s="42" t="s">
        <v>425</v>
      </c>
      <c r="O28" s="38" t="s">
        <v>15</v>
      </c>
    </row>
    <row r="29" spans="1:15" ht="135" x14ac:dyDescent="0.25">
      <c r="A29">
        <v>22</v>
      </c>
      <c r="B29" s="37" t="s">
        <v>45</v>
      </c>
      <c r="C29" s="27" t="s">
        <v>275</v>
      </c>
      <c r="D29" s="29">
        <v>43462</v>
      </c>
      <c r="E29" s="7" t="s">
        <v>75</v>
      </c>
      <c r="F29" s="7" t="s">
        <v>107</v>
      </c>
      <c r="G29" s="7" t="s">
        <v>141</v>
      </c>
      <c r="H29" s="7" t="s">
        <v>182</v>
      </c>
      <c r="I29" s="9" t="s">
        <v>16</v>
      </c>
      <c r="J29" s="6">
        <v>1</v>
      </c>
      <c r="K29" s="17">
        <v>43467</v>
      </c>
      <c r="L29" s="72">
        <v>43845</v>
      </c>
      <c r="M29" s="71" t="s">
        <v>241</v>
      </c>
      <c r="N29" s="42" t="s">
        <v>425</v>
      </c>
      <c r="O29" s="38" t="s">
        <v>15</v>
      </c>
    </row>
    <row r="30" spans="1:15" ht="120" x14ac:dyDescent="0.25">
      <c r="A30">
        <v>23</v>
      </c>
      <c r="B30" s="37" t="s">
        <v>46</v>
      </c>
      <c r="C30" s="27" t="s">
        <v>275</v>
      </c>
      <c r="D30" s="29">
        <v>43462</v>
      </c>
      <c r="E30" s="7" t="s">
        <v>76</v>
      </c>
      <c r="F30" s="7" t="s">
        <v>108</v>
      </c>
      <c r="G30" s="7" t="s">
        <v>142</v>
      </c>
      <c r="H30" s="7" t="s">
        <v>183</v>
      </c>
      <c r="I30" s="14" t="s">
        <v>215</v>
      </c>
      <c r="J30" s="6">
        <v>1</v>
      </c>
      <c r="K30" s="11">
        <v>43497</v>
      </c>
      <c r="L30" s="72">
        <v>43829</v>
      </c>
      <c r="M30" s="71" t="s">
        <v>242</v>
      </c>
      <c r="N30" s="42" t="s">
        <v>425</v>
      </c>
      <c r="O30" s="38" t="s">
        <v>15</v>
      </c>
    </row>
    <row r="31" spans="1:15" ht="120" x14ac:dyDescent="0.25">
      <c r="A31">
        <v>24</v>
      </c>
      <c r="B31" s="37" t="s">
        <v>46</v>
      </c>
      <c r="C31" s="27" t="s">
        <v>275</v>
      </c>
      <c r="D31" s="29">
        <v>43462</v>
      </c>
      <c r="E31" s="7" t="s">
        <v>76</v>
      </c>
      <c r="F31" s="7" t="s">
        <v>108</v>
      </c>
      <c r="G31" s="7" t="s">
        <v>143</v>
      </c>
      <c r="H31" s="7" t="s">
        <v>183</v>
      </c>
      <c r="I31" s="14" t="s">
        <v>216</v>
      </c>
      <c r="J31" s="6">
        <v>1</v>
      </c>
      <c r="K31" s="17">
        <v>43467</v>
      </c>
      <c r="L31" s="72">
        <v>43646</v>
      </c>
      <c r="M31" s="71" t="s">
        <v>400</v>
      </c>
      <c r="N31" s="42" t="s">
        <v>425</v>
      </c>
      <c r="O31" s="38" t="s">
        <v>15</v>
      </c>
    </row>
    <row r="32" spans="1:15" ht="150" x14ac:dyDescent="0.25">
      <c r="A32">
        <v>25</v>
      </c>
      <c r="B32" s="39" t="s">
        <v>47</v>
      </c>
      <c r="C32" s="27" t="s">
        <v>275</v>
      </c>
      <c r="D32" s="29">
        <v>43462</v>
      </c>
      <c r="E32" s="7" t="s">
        <v>77</v>
      </c>
      <c r="F32" s="7" t="s">
        <v>109</v>
      </c>
      <c r="G32" s="7" t="s">
        <v>144</v>
      </c>
      <c r="H32" s="7" t="s">
        <v>184</v>
      </c>
      <c r="I32" s="9" t="s">
        <v>217</v>
      </c>
      <c r="J32" s="6">
        <v>1</v>
      </c>
      <c r="K32" s="11">
        <v>43497</v>
      </c>
      <c r="L32" s="72">
        <v>43829</v>
      </c>
      <c r="M32" s="71" t="s">
        <v>243</v>
      </c>
      <c r="N32" s="42" t="s">
        <v>425</v>
      </c>
      <c r="O32" s="38" t="s">
        <v>15</v>
      </c>
    </row>
    <row r="33" spans="1:15" ht="135" x14ac:dyDescent="0.25">
      <c r="A33">
        <v>26</v>
      </c>
      <c r="B33" s="37" t="s">
        <v>48</v>
      </c>
      <c r="C33" s="27" t="s">
        <v>275</v>
      </c>
      <c r="D33" s="29">
        <v>43462</v>
      </c>
      <c r="E33" s="7" t="s">
        <v>78</v>
      </c>
      <c r="F33" s="7" t="s">
        <v>110</v>
      </c>
      <c r="G33" s="7" t="s">
        <v>145</v>
      </c>
      <c r="H33" s="7" t="s">
        <v>185</v>
      </c>
      <c r="I33" s="14" t="s">
        <v>18</v>
      </c>
      <c r="J33" s="6">
        <v>1</v>
      </c>
      <c r="K33" s="11">
        <v>43794</v>
      </c>
      <c r="L33" s="72">
        <v>43812</v>
      </c>
      <c r="M33" s="71" t="s">
        <v>244</v>
      </c>
      <c r="N33" s="42" t="s">
        <v>425</v>
      </c>
      <c r="O33" s="38" t="s">
        <v>15</v>
      </c>
    </row>
    <row r="34" spans="1:15" ht="135" x14ac:dyDescent="0.25">
      <c r="A34">
        <v>27</v>
      </c>
      <c r="B34" s="37" t="s">
        <v>49</v>
      </c>
      <c r="C34" s="27" t="s">
        <v>275</v>
      </c>
      <c r="D34" s="29">
        <v>43462</v>
      </c>
      <c r="E34" s="7" t="s">
        <v>79</v>
      </c>
      <c r="F34" s="7" t="s">
        <v>111</v>
      </c>
      <c r="G34" s="7" t="s">
        <v>146</v>
      </c>
      <c r="H34" s="7" t="s">
        <v>186</v>
      </c>
      <c r="I34" s="14" t="s">
        <v>16</v>
      </c>
      <c r="J34" s="6">
        <v>1</v>
      </c>
      <c r="K34" s="11">
        <v>43497</v>
      </c>
      <c r="L34" s="72">
        <v>43829</v>
      </c>
      <c r="M34" s="71" t="s">
        <v>245</v>
      </c>
      <c r="N34" s="42" t="s">
        <v>425</v>
      </c>
      <c r="O34" s="38" t="s">
        <v>15</v>
      </c>
    </row>
    <row r="35" spans="1:15" ht="135" x14ac:dyDescent="0.25">
      <c r="A35">
        <v>28</v>
      </c>
      <c r="B35" s="37" t="s">
        <v>50</v>
      </c>
      <c r="C35" s="27" t="s">
        <v>275</v>
      </c>
      <c r="D35" s="29">
        <v>43462</v>
      </c>
      <c r="E35" s="7" t="s">
        <v>80</v>
      </c>
      <c r="F35" s="7" t="s">
        <v>112</v>
      </c>
      <c r="G35" s="7" t="s">
        <v>147</v>
      </c>
      <c r="H35" s="7" t="s">
        <v>187</v>
      </c>
      <c r="I35" s="14" t="s">
        <v>19</v>
      </c>
      <c r="J35" s="6">
        <v>3</v>
      </c>
      <c r="K35" s="11">
        <v>43497</v>
      </c>
      <c r="L35" s="72">
        <v>43797</v>
      </c>
      <c r="M35" s="71" t="s">
        <v>246</v>
      </c>
      <c r="N35" s="42" t="s">
        <v>425</v>
      </c>
      <c r="O35" s="38" t="s">
        <v>15</v>
      </c>
    </row>
    <row r="36" spans="1:15" ht="120" x14ac:dyDescent="0.25">
      <c r="A36">
        <v>29</v>
      </c>
      <c r="B36" s="37" t="s">
        <v>50</v>
      </c>
      <c r="C36" s="27" t="s">
        <v>275</v>
      </c>
      <c r="D36" s="29">
        <v>43462</v>
      </c>
      <c r="E36" s="7" t="s">
        <v>80</v>
      </c>
      <c r="F36" s="7" t="s">
        <v>112</v>
      </c>
      <c r="G36" s="7" t="s">
        <v>148</v>
      </c>
      <c r="H36" s="7" t="s">
        <v>188</v>
      </c>
      <c r="I36" s="14" t="s">
        <v>19</v>
      </c>
      <c r="J36" s="6">
        <v>4</v>
      </c>
      <c r="K36" s="18">
        <v>43497</v>
      </c>
      <c r="L36" s="72">
        <v>43581</v>
      </c>
      <c r="M36" s="71" t="s">
        <v>247</v>
      </c>
      <c r="N36" s="42" t="s">
        <v>425</v>
      </c>
      <c r="O36" s="38" t="s">
        <v>15</v>
      </c>
    </row>
    <row r="37" spans="1:15" ht="135" x14ac:dyDescent="0.25">
      <c r="A37">
        <v>30</v>
      </c>
      <c r="B37" s="37" t="s">
        <v>51</v>
      </c>
      <c r="C37" s="27" t="s">
        <v>275</v>
      </c>
      <c r="D37" s="29">
        <v>43462</v>
      </c>
      <c r="E37" s="7" t="s">
        <v>81</v>
      </c>
      <c r="F37" s="7" t="s">
        <v>113</v>
      </c>
      <c r="G37" s="7" t="s">
        <v>149</v>
      </c>
      <c r="H37" s="7" t="s">
        <v>189</v>
      </c>
      <c r="I37" s="14" t="s">
        <v>19</v>
      </c>
      <c r="J37" s="6">
        <v>1</v>
      </c>
      <c r="K37" s="11">
        <v>43497</v>
      </c>
      <c r="L37" s="72">
        <v>43581</v>
      </c>
      <c r="M37" s="71" t="s">
        <v>248</v>
      </c>
      <c r="N37" s="42" t="s">
        <v>425</v>
      </c>
      <c r="O37" s="38" t="s">
        <v>15</v>
      </c>
    </row>
    <row r="38" spans="1:15" ht="120" x14ac:dyDescent="0.25">
      <c r="A38">
        <v>31</v>
      </c>
      <c r="B38" s="37" t="s">
        <v>51</v>
      </c>
      <c r="C38" s="27" t="s">
        <v>275</v>
      </c>
      <c r="D38" s="29">
        <v>43462</v>
      </c>
      <c r="E38" s="7" t="s">
        <v>81</v>
      </c>
      <c r="F38" s="7" t="s">
        <v>113</v>
      </c>
      <c r="G38" s="7" t="s">
        <v>150</v>
      </c>
      <c r="H38" s="7" t="s">
        <v>190</v>
      </c>
      <c r="I38" s="14" t="s">
        <v>19</v>
      </c>
      <c r="J38" s="6">
        <v>1</v>
      </c>
      <c r="K38" s="11">
        <v>43497</v>
      </c>
      <c r="L38" s="72">
        <v>43581</v>
      </c>
      <c r="M38" s="71" t="s">
        <v>249</v>
      </c>
      <c r="N38" s="42" t="s">
        <v>425</v>
      </c>
      <c r="O38" s="38" t="s">
        <v>15</v>
      </c>
    </row>
    <row r="39" spans="1:15" ht="120" x14ac:dyDescent="0.25">
      <c r="A39">
        <v>32</v>
      </c>
      <c r="B39" s="37" t="s">
        <v>52</v>
      </c>
      <c r="C39" s="27" t="s">
        <v>275</v>
      </c>
      <c r="D39" s="29">
        <v>43462</v>
      </c>
      <c r="E39" s="7" t="s">
        <v>82</v>
      </c>
      <c r="F39" s="7" t="s">
        <v>114</v>
      </c>
      <c r="G39" s="7" t="s">
        <v>151</v>
      </c>
      <c r="H39" s="7" t="s">
        <v>191</v>
      </c>
      <c r="I39" s="9" t="s">
        <v>17</v>
      </c>
      <c r="J39" s="6">
        <v>6</v>
      </c>
      <c r="K39" s="11">
        <v>43647</v>
      </c>
      <c r="L39" s="72">
        <v>43829</v>
      </c>
      <c r="M39" s="71" t="s">
        <v>250</v>
      </c>
      <c r="N39" s="42" t="s">
        <v>425</v>
      </c>
      <c r="O39" s="38" t="s">
        <v>15</v>
      </c>
    </row>
    <row r="40" spans="1:15" ht="120" x14ac:dyDescent="0.25">
      <c r="A40">
        <v>33</v>
      </c>
      <c r="B40" s="37" t="s">
        <v>53</v>
      </c>
      <c r="C40" s="27" t="s">
        <v>275</v>
      </c>
      <c r="D40" s="29">
        <v>43462</v>
      </c>
      <c r="E40" s="7" t="s">
        <v>83</v>
      </c>
      <c r="F40" s="7" t="s">
        <v>115</v>
      </c>
      <c r="G40" s="7" t="s">
        <v>152</v>
      </c>
      <c r="H40" s="7" t="s">
        <v>192</v>
      </c>
      <c r="I40" s="14" t="s">
        <v>16</v>
      </c>
      <c r="J40" s="6">
        <v>1</v>
      </c>
      <c r="K40" s="11">
        <v>43497</v>
      </c>
      <c r="L40" s="72">
        <v>43646</v>
      </c>
      <c r="M40" s="71" t="s">
        <v>251</v>
      </c>
      <c r="N40" s="42" t="s">
        <v>425</v>
      </c>
      <c r="O40" s="38" t="s">
        <v>15</v>
      </c>
    </row>
    <row r="41" spans="1:15" ht="120" x14ac:dyDescent="0.25">
      <c r="A41">
        <v>34</v>
      </c>
      <c r="B41" s="37" t="s">
        <v>53</v>
      </c>
      <c r="C41" s="27" t="s">
        <v>275</v>
      </c>
      <c r="D41" s="29">
        <v>43462</v>
      </c>
      <c r="E41" s="7" t="s">
        <v>83</v>
      </c>
      <c r="F41" s="7" t="s">
        <v>115</v>
      </c>
      <c r="G41" s="7" t="s">
        <v>152</v>
      </c>
      <c r="H41" s="7" t="s">
        <v>193</v>
      </c>
      <c r="I41" s="14" t="s">
        <v>16</v>
      </c>
      <c r="J41" s="6">
        <v>1</v>
      </c>
      <c r="K41" s="11">
        <v>43497</v>
      </c>
      <c r="L41" s="72">
        <v>43646</v>
      </c>
      <c r="M41" s="71" t="s">
        <v>252</v>
      </c>
      <c r="N41" s="42" t="s">
        <v>425</v>
      </c>
      <c r="O41" s="38" t="s">
        <v>15</v>
      </c>
    </row>
    <row r="42" spans="1:15" ht="105" x14ac:dyDescent="0.25">
      <c r="A42">
        <v>35</v>
      </c>
      <c r="B42" s="37" t="s">
        <v>54</v>
      </c>
      <c r="C42" s="27" t="s">
        <v>275</v>
      </c>
      <c r="D42" s="29">
        <v>43462</v>
      </c>
      <c r="E42" s="7" t="s">
        <v>84</v>
      </c>
      <c r="F42" s="7" t="s">
        <v>116</v>
      </c>
      <c r="G42" s="7" t="s">
        <v>153</v>
      </c>
      <c r="H42" s="7" t="s">
        <v>194</v>
      </c>
      <c r="I42" s="9" t="s">
        <v>17</v>
      </c>
      <c r="J42" s="13">
        <v>1</v>
      </c>
      <c r="K42" s="18">
        <v>43800</v>
      </c>
      <c r="L42" s="72">
        <v>43829</v>
      </c>
      <c r="M42" s="71" t="s">
        <v>253</v>
      </c>
      <c r="N42" s="42" t="s">
        <v>425</v>
      </c>
      <c r="O42" s="38" t="s">
        <v>15</v>
      </c>
    </row>
    <row r="43" spans="1:15" ht="135" x14ac:dyDescent="0.25">
      <c r="A43">
        <v>36</v>
      </c>
      <c r="B43" s="37" t="s">
        <v>55</v>
      </c>
      <c r="C43" s="27" t="s">
        <v>275</v>
      </c>
      <c r="D43" s="29">
        <v>43462</v>
      </c>
      <c r="E43" s="7" t="s">
        <v>85</v>
      </c>
      <c r="F43" s="7" t="s">
        <v>117</v>
      </c>
      <c r="G43" s="7" t="s">
        <v>154</v>
      </c>
      <c r="H43" s="7" t="s">
        <v>195</v>
      </c>
      <c r="I43" s="9" t="s">
        <v>17</v>
      </c>
      <c r="J43" s="6">
        <v>6</v>
      </c>
      <c r="K43" s="11">
        <v>43647</v>
      </c>
      <c r="L43" s="72">
        <v>43829</v>
      </c>
      <c r="M43" s="71" t="s">
        <v>254</v>
      </c>
      <c r="N43" s="42" t="s">
        <v>425</v>
      </c>
      <c r="O43" s="38" t="s">
        <v>15</v>
      </c>
    </row>
    <row r="44" spans="1:15" ht="120" x14ac:dyDescent="0.25">
      <c r="A44">
        <v>37</v>
      </c>
      <c r="B44" s="37" t="s">
        <v>56</v>
      </c>
      <c r="C44" s="27" t="s">
        <v>275</v>
      </c>
      <c r="D44" s="29">
        <v>43462</v>
      </c>
      <c r="E44" s="7" t="s">
        <v>86</v>
      </c>
      <c r="F44" s="7" t="s">
        <v>118</v>
      </c>
      <c r="G44" s="7" t="s">
        <v>155</v>
      </c>
      <c r="H44" s="7" t="s">
        <v>196</v>
      </c>
      <c r="I44" s="9" t="s">
        <v>17</v>
      </c>
      <c r="J44" s="6">
        <v>6</v>
      </c>
      <c r="K44" s="11">
        <v>43647</v>
      </c>
      <c r="L44" s="72">
        <v>43829</v>
      </c>
      <c r="M44" s="71" t="s">
        <v>255</v>
      </c>
      <c r="N44" s="42" t="s">
        <v>425</v>
      </c>
      <c r="O44" s="38" t="s">
        <v>15</v>
      </c>
    </row>
    <row r="45" spans="1:15" ht="150" x14ac:dyDescent="0.25">
      <c r="A45">
        <v>38</v>
      </c>
      <c r="B45" s="37" t="s">
        <v>57</v>
      </c>
      <c r="C45" s="27" t="s">
        <v>276</v>
      </c>
      <c r="D45" s="29">
        <v>43462</v>
      </c>
      <c r="E45" s="7" t="s">
        <v>87</v>
      </c>
      <c r="F45" s="7" t="s">
        <v>119</v>
      </c>
      <c r="G45" s="7" t="s">
        <v>156</v>
      </c>
      <c r="H45" s="7" t="s">
        <v>197</v>
      </c>
      <c r="I45" s="6" t="s">
        <v>16</v>
      </c>
      <c r="J45" s="6">
        <v>1</v>
      </c>
      <c r="K45" s="19" t="s">
        <v>218</v>
      </c>
      <c r="L45" s="73">
        <v>43728</v>
      </c>
      <c r="M45" s="42" t="s">
        <v>256</v>
      </c>
      <c r="N45" s="42" t="s">
        <v>425</v>
      </c>
      <c r="O45" s="38" t="s">
        <v>15</v>
      </c>
    </row>
    <row r="46" spans="1:15" ht="135" x14ac:dyDescent="0.25">
      <c r="A46">
        <v>39</v>
      </c>
      <c r="B46" s="37" t="s">
        <v>58</v>
      </c>
      <c r="C46" s="27" t="s">
        <v>276</v>
      </c>
      <c r="D46" s="29">
        <v>43462</v>
      </c>
      <c r="E46" s="7" t="s">
        <v>88</v>
      </c>
      <c r="F46" s="7" t="s">
        <v>120</v>
      </c>
      <c r="G46" s="7" t="s">
        <v>157</v>
      </c>
      <c r="H46" s="7" t="s">
        <v>198</v>
      </c>
      <c r="I46" s="6" t="s">
        <v>16</v>
      </c>
      <c r="J46" s="6">
        <v>1</v>
      </c>
      <c r="K46" s="19" t="s">
        <v>218</v>
      </c>
      <c r="L46" s="73">
        <v>43728</v>
      </c>
      <c r="M46" s="42" t="s">
        <v>257</v>
      </c>
      <c r="N46" s="42" t="s">
        <v>425</v>
      </c>
      <c r="O46" s="38" t="s">
        <v>15</v>
      </c>
    </row>
    <row r="47" spans="1:15" ht="135" x14ac:dyDescent="0.25">
      <c r="A47">
        <v>40</v>
      </c>
      <c r="B47" s="37" t="s">
        <v>59</v>
      </c>
      <c r="C47" s="27" t="s">
        <v>276</v>
      </c>
      <c r="D47" s="29">
        <v>43462</v>
      </c>
      <c r="E47" s="7" t="s">
        <v>89</v>
      </c>
      <c r="F47" s="7" t="s">
        <v>121</v>
      </c>
      <c r="G47" s="7" t="s">
        <v>158</v>
      </c>
      <c r="H47" s="7" t="s">
        <v>199</v>
      </c>
      <c r="I47" s="6" t="s">
        <v>16</v>
      </c>
      <c r="J47" s="6">
        <v>1</v>
      </c>
      <c r="K47" s="19" t="s">
        <v>218</v>
      </c>
      <c r="L47" s="73">
        <v>43728</v>
      </c>
      <c r="M47" s="42" t="s">
        <v>257</v>
      </c>
      <c r="N47" s="42" t="s">
        <v>425</v>
      </c>
      <c r="O47" s="38" t="s">
        <v>15</v>
      </c>
    </row>
    <row r="48" spans="1:15" ht="105" x14ac:dyDescent="0.25">
      <c r="A48">
        <v>41</v>
      </c>
      <c r="B48" s="37" t="s">
        <v>60</v>
      </c>
      <c r="C48" s="27" t="s">
        <v>276</v>
      </c>
      <c r="D48" s="29">
        <v>43462</v>
      </c>
      <c r="E48" s="7" t="s">
        <v>90</v>
      </c>
      <c r="F48" s="7" t="s">
        <v>122</v>
      </c>
      <c r="G48" s="7" t="s">
        <v>159</v>
      </c>
      <c r="H48" s="7" t="s">
        <v>200</v>
      </c>
      <c r="I48" s="6" t="s">
        <v>16</v>
      </c>
      <c r="J48" s="6">
        <v>2</v>
      </c>
      <c r="K48" s="19" t="s">
        <v>218</v>
      </c>
      <c r="L48" s="73">
        <v>43728</v>
      </c>
      <c r="M48" s="71" t="s">
        <v>258</v>
      </c>
      <c r="N48" s="42" t="s">
        <v>425</v>
      </c>
      <c r="O48" s="38" t="s">
        <v>15</v>
      </c>
    </row>
    <row r="49" spans="1:15" ht="75" x14ac:dyDescent="0.25">
      <c r="A49">
        <v>42</v>
      </c>
      <c r="B49" s="37" t="s">
        <v>61</v>
      </c>
      <c r="C49" s="27" t="s">
        <v>276</v>
      </c>
      <c r="D49" s="29">
        <v>43462</v>
      </c>
      <c r="E49" s="7" t="s">
        <v>91</v>
      </c>
      <c r="F49" s="7" t="s">
        <v>123</v>
      </c>
      <c r="G49" s="7" t="s">
        <v>160</v>
      </c>
      <c r="H49" s="7" t="s">
        <v>201</v>
      </c>
      <c r="I49" s="6" t="s">
        <v>16</v>
      </c>
      <c r="J49" s="6">
        <v>1</v>
      </c>
      <c r="K49" s="19" t="s">
        <v>218</v>
      </c>
      <c r="L49" s="73">
        <v>43728</v>
      </c>
      <c r="M49" s="42" t="s">
        <v>259</v>
      </c>
      <c r="N49" s="42" t="s">
        <v>425</v>
      </c>
      <c r="O49" s="38" t="s">
        <v>15</v>
      </c>
    </row>
    <row r="50" spans="1:15" ht="107.25" customHeight="1" x14ac:dyDescent="0.25">
      <c r="A50">
        <v>43</v>
      </c>
      <c r="B50" s="37" t="s">
        <v>62</v>
      </c>
      <c r="C50" s="27" t="s">
        <v>276</v>
      </c>
      <c r="D50" s="29">
        <v>43462</v>
      </c>
      <c r="E50" s="7" t="s">
        <v>92</v>
      </c>
      <c r="F50" s="7" t="s">
        <v>124</v>
      </c>
      <c r="G50" s="7" t="s">
        <v>161</v>
      </c>
      <c r="H50" s="7" t="s">
        <v>202</v>
      </c>
      <c r="I50" s="12" t="s">
        <v>16</v>
      </c>
      <c r="J50" s="6">
        <v>1</v>
      </c>
      <c r="K50" s="19" t="s">
        <v>219</v>
      </c>
      <c r="L50" s="73" t="s">
        <v>220</v>
      </c>
      <c r="M50" s="71" t="s">
        <v>260</v>
      </c>
      <c r="N50" s="42" t="s">
        <v>425</v>
      </c>
      <c r="O50" s="38" t="s">
        <v>15</v>
      </c>
    </row>
    <row r="51" spans="1:15" ht="120" x14ac:dyDescent="0.25">
      <c r="A51">
        <v>44</v>
      </c>
      <c r="B51" s="40" t="s">
        <v>261</v>
      </c>
      <c r="C51" s="27" t="s">
        <v>277</v>
      </c>
      <c r="D51" s="29">
        <v>44005</v>
      </c>
      <c r="E51" s="7" t="s">
        <v>279</v>
      </c>
      <c r="F51" s="7" t="s">
        <v>293</v>
      </c>
      <c r="G51" s="7" t="s">
        <v>308</v>
      </c>
      <c r="H51" s="7" t="s">
        <v>327</v>
      </c>
      <c r="I51" s="12" t="s">
        <v>358</v>
      </c>
      <c r="J51" s="28">
        <v>1</v>
      </c>
      <c r="K51" s="30" t="s">
        <v>375</v>
      </c>
      <c r="L51" s="30" t="s">
        <v>376</v>
      </c>
      <c r="M51" s="12" t="s">
        <v>391</v>
      </c>
      <c r="N51" s="42" t="s">
        <v>427</v>
      </c>
      <c r="O51" s="38" t="s">
        <v>15</v>
      </c>
    </row>
    <row r="52" spans="1:15" ht="120" x14ac:dyDescent="0.25">
      <c r="A52">
        <v>45</v>
      </c>
      <c r="B52" s="40" t="s">
        <v>261</v>
      </c>
      <c r="C52" s="27" t="s">
        <v>277</v>
      </c>
      <c r="D52" s="29">
        <v>44005</v>
      </c>
      <c r="E52" s="7" t="s">
        <v>279</v>
      </c>
      <c r="F52" s="7" t="s">
        <v>293</v>
      </c>
      <c r="G52" s="7" t="s">
        <v>309</v>
      </c>
      <c r="H52" s="7" t="s">
        <v>328</v>
      </c>
      <c r="I52" s="12" t="s">
        <v>359</v>
      </c>
      <c r="J52" s="28">
        <v>1</v>
      </c>
      <c r="K52" s="30" t="s">
        <v>374</v>
      </c>
      <c r="L52" s="30" t="s">
        <v>377</v>
      </c>
      <c r="M52" s="12" t="s">
        <v>392</v>
      </c>
      <c r="N52" s="42" t="s">
        <v>427</v>
      </c>
      <c r="O52" s="38" t="s">
        <v>15</v>
      </c>
    </row>
    <row r="53" spans="1:15" ht="120" x14ac:dyDescent="0.25">
      <c r="A53">
        <v>46</v>
      </c>
      <c r="B53" s="40" t="s">
        <v>262</v>
      </c>
      <c r="C53" s="27" t="s">
        <v>277</v>
      </c>
      <c r="D53" s="29">
        <v>44005</v>
      </c>
      <c r="E53" s="7" t="s">
        <v>280</v>
      </c>
      <c r="F53" s="7" t="s">
        <v>294</v>
      </c>
      <c r="G53" s="7" t="s">
        <v>310</v>
      </c>
      <c r="H53" s="7" t="s">
        <v>329</v>
      </c>
      <c r="I53" s="12" t="s">
        <v>361</v>
      </c>
      <c r="J53" s="28">
        <v>7</v>
      </c>
      <c r="K53" s="30" t="s">
        <v>375</v>
      </c>
      <c r="L53" s="30" t="s">
        <v>378</v>
      </c>
      <c r="M53" s="42" t="s">
        <v>416</v>
      </c>
      <c r="N53" s="42" t="s">
        <v>427</v>
      </c>
      <c r="O53" s="38" t="s">
        <v>15</v>
      </c>
    </row>
    <row r="54" spans="1:15" ht="120" x14ac:dyDescent="0.25">
      <c r="A54">
        <v>47</v>
      </c>
      <c r="B54" s="40" t="s">
        <v>262</v>
      </c>
      <c r="C54" s="27" t="s">
        <v>277</v>
      </c>
      <c r="D54" s="29">
        <v>44005</v>
      </c>
      <c r="E54" s="7" t="s">
        <v>280</v>
      </c>
      <c r="F54" s="7" t="s">
        <v>294</v>
      </c>
      <c r="G54" s="7" t="s">
        <v>310</v>
      </c>
      <c r="H54" s="7" t="s">
        <v>330</v>
      </c>
      <c r="I54" s="12" t="s">
        <v>361</v>
      </c>
      <c r="J54" s="28">
        <v>1</v>
      </c>
      <c r="K54" s="30" t="s">
        <v>374</v>
      </c>
      <c r="L54" s="30" t="s">
        <v>379</v>
      </c>
      <c r="M54" s="42" t="s">
        <v>417</v>
      </c>
      <c r="N54" s="42" t="s">
        <v>427</v>
      </c>
      <c r="O54" s="38" t="s">
        <v>15</v>
      </c>
    </row>
    <row r="55" spans="1:15" ht="120" x14ac:dyDescent="0.25">
      <c r="A55">
        <v>48</v>
      </c>
      <c r="B55" s="40" t="s">
        <v>262</v>
      </c>
      <c r="C55" s="27" t="s">
        <v>277</v>
      </c>
      <c r="D55" s="29">
        <v>44005</v>
      </c>
      <c r="E55" s="7" t="s">
        <v>280</v>
      </c>
      <c r="F55" s="7" t="s">
        <v>294</v>
      </c>
      <c r="G55" s="7" t="s">
        <v>310</v>
      </c>
      <c r="H55" s="7" t="s">
        <v>331</v>
      </c>
      <c r="I55" s="12" t="s">
        <v>362</v>
      </c>
      <c r="J55" s="28">
        <v>6</v>
      </c>
      <c r="K55" s="30" t="s">
        <v>375</v>
      </c>
      <c r="L55" s="30" t="s">
        <v>380</v>
      </c>
      <c r="M55" s="12" t="s">
        <v>393</v>
      </c>
      <c r="N55" s="42" t="s">
        <v>427</v>
      </c>
      <c r="O55" s="38" t="s">
        <v>15</v>
      </c>
    </row>
    <row r="56" spans="1:15" ht="120" x14ac:dyDescent="0.25">
      <c r="A56">
        <v>49</v>
      </c>
      <c r="B56" s="40" t="s">
        <v>262</v>
      </c>
      <c r="C56" s="27" t="s">
        <v>277</v>
      </c>
      <c r="D56" s="29">
        <v>44005</v>
      </c>
      <c r="E56" s="7" t="s">
        <v>280</v>
      </c>
      <c r="F56" s="7" t="s">
        <v>294</v>
      </c>
      <c r="G56" s="7" t="s">
        <v>310</v>
      </c>
      <c r="H56" s="7" t="s">
        <v>332</v>
      </c>
      <c r="I56" s="12" t="s">
        <v>363</v>
      </c>
      <c r="J56" s="28">
        <v>1</v>
      </c>
      <c r="K56" s="30" t="s">
        <v>374</v>
      </c>
      <c r="L56" s="30" t="s">
        <v>376</v>
      </c>
      <c r="M56" s="12" t="s">
        <v>394</v>
      </c>
      <c r="N56" s="42" t="s">
        <v>427</v>
      </c>
      <c r="O56" s="38" t="s">
        <v>15</v>
      </c>
    </row>
    <row r="57" spans="1:15" ht="120" x14ac:dyDescent="0.25">
      <c r="A57">
        <v>50</v>
      </c>
      <c r="B57" s="40" t="s">
        <v>262</v>
      </c>
      <c r="C57" s="27" t="s">
        <v>277</v>
      </c>
      <c r="D57" s="29">
        <v>44005</v>
      </c>
      <c r="E57" s="7" t="s">
        <v>280</v>
      </c>
      <c r="F57" s="7" t="s">
        <v>294</v>
      </c>
      <c r="G57" s="7" t="s">
        <v>310</v>
      </c>
      <c r="H57" s="7" t="s">
        <v>333</v>
      </c>
      <c r="I57" s="12" t="s">
        <v>364</v>
      </c>
      <c r="J57" s="28">
        <v>7</v>
      </c>
      <c r="K57" s="30" t="s">
        <v>375</v>
      </c>
      <c r="L57" s="30" t="s">
        <v>381</v>
      </c>
      <c r="M57" s="42" t="s">
        <v>418</v>
      </c>
      <c r="N57" s="42" t="s">
        <v>427</v>
      </c>
      <c r="O57" s="38" t="s">
        <v>15</v>
      </c>
    </row>
    <row r="58" spans="1:15" ht="120" x14ac:dyDescent="0.25">
      <c r="A58">
        <v>51</v>
      </c>
      <c r="B58" s="40" t="s">
        <v>262</v>
      </c>
      <c r="C58" s="27" t="s">
        <v>277</v>
      </c>
      <c r="D58" s="29">
        <v>44005</v>
      </c>
      <c r="E58" s="7" t="s">
        <v>280</v>
      </c>
      <c r="F58" s="7" t="s">
        <v>294</v>
      </c>
      <c r="G58" s="7" t="s">
        <v>310</v>
      </c>
      <c r="H58" s="7" t="s">
        <v>334</v>
      </c>
      <c r="I58" s="12" t="s">
        <v>365</v>
      </c>
      <c r="J58" s="28">
        <v>2</v>
      </c>
      <c r="K58" s="30" t="s">
        <v>374</v>
      </c>
      <c r="L58" s="30" t="s">
        <v>376</v>
      </c>
      <c r="M58" s="20" t="s">
        <v>395</v>
      </c>
      <c r="N58" s="42" t="s">
        <v>427</v>
      </c>
      <c r="O58" s="38" t="s">
        <v>15</v>
      </c>
    </row>
    <row r="59" spans="1:15" ht="120" x14ac:dyDescent="0.25">
      <c r="A59">
        <v>52</v>
      </c>
      <c r="B59" s="40" t="s">
        <v>262</v>
      </c>
      <c r="C59" s="27" t="s">
        <v>277</v>
      </c>
      <c r="D59" s="29">
        <v>44005</v>
      </c>
      <c r="E59" s="7" t="s">
        <v>280</v>
      </c>
      <c r="F59" s="7" t="s">
        <v>294</v>
      </c>
      <c r="G59" s="7" t="s">
        <v>310</v>
      </c>
      <c r="H59" s="7" t="s">
        <v>335</v>
      </c>
      <c r="I59" s="12" t="s">
        <v>365</v>
      </c>
      <c r="J59" s="28">
        <v>1</v>
      </c>
      <c r="K59" s="30" t="s">
        <v>382</v>
      </c>
      <c r="L59" s="30" t="s">
        <v>383</v>
      </c>
      <c r="M59" s="42" t="s">
        <v>419</v>
      </c>
      <c r="N59" s="42" t="s">
        <v>427</v>
      </c>
      <c r="O59" s="38" t="s">
        <v>15</v>
      </c>
    </row>
    <row r="60" spans="1:15" ht="90" x14ac:dyDescent="0.25">
      <c r="A60">
        <v>53</v>
      </c>
      <c r="B60" s="40" t="s">
        <v>263</v>
      </c>
      <c r="C60" s="27" t="s">
        <v>277</v>
      </c>
      <c r="D60" s="29">
        <v>44005</v>
      </c>
      <c r="E60" s="7" t="s">
        <v>281</v>
      </c>
      <c r="F60" s="7" t="s">
        <v>295</v>
      </c>
      <c r="G60" s="7" t="s">
        <v>311</v>
      </c>
      <c r="H60" s="7" t="s">
        <v>336</v>
      </c>
      <c r="I60" s="12" t="s">
        <v>366</v>
      </c>
      <c r="J60" s="28">
        <v>1</v>
      </c>
      <c r="K60" s="30" t="s">
        <v>374</v>
      </c>
      <c r="L60" s="30" t="s">
        <v>384</v>
      </c>
      <c r="M60" s="42" t="s">
        <v>420</v>
      </c>
      <c r="N60" s="42" t="s">
        <v>427</v>
      </c>
      <c r="O60" s="38" t="s">
        <v>15</v>
      </c>
    </row>
    <row r="61" spans="1:15" ht="90" x14ac:dyDescent="0.25">
      <c r="A61">
        <v>54</v>
      </c>
      <c r="B61" s="40" t="s">
        <v>263</v>
      </c>
      <c r="C61" s="27" t="s">
        <v>277</v>
      </c>
      <c r="D61" s="29">
        <v>44005</v>
      </c>
      <c r="E61" s="7" t="s">
        <v>281</v>
      </c>
      <c r="F61" s="7" t="s">
        <v>295</v>
      </c>
      <c r="G61" s="7" t="s">
        <v>311</v>
      </c>
      <c r="H61" s="7" t="s">
        <v>337</v>
      </c>
      <c r="I61" s="12" t="s">
        <v>362</v>
      </c>
      <c r="J61" s="28">
        <v>6</v>
      </c>
      <c r="K61" s="30" t="s">
        <v>375</v>
      </c>
      <c r="L61" s="30" t="s">
        <v>385</v>
      </c>
      <c r="M61" s="12" t="s">
        <v>396</v>
      </c>
      <c r="N61" s="42" t="s">
        <v>427</v>
      </c>
      <c r="O61" s="38" t="s">
        <v>15</v>
      </c>
    </row>
    <row r="62" spans="1:15" ht="90" x14ac:dyDescent="0.25">
      <c r="A62">
        <v>55</v>
      </c>
      <c r="B62" s="40" t="s">
        <v>263</v>
      </c>
      <c r="C62" s="27" t="s">
        <v>277</v>
      </c>
      <c r="D62" s="29">
        <v>44005</v>
      </c>
      <c r="E62" s="7" t="s">
        <v>281</v>
      </c>
      <c r="F62" s="7" t="s">
        <v>295</v>
      </c>
      <c r="G62" s="7" t="s">
        <v>311</v>
      </c>
      <c r="H62" s="7" t="s">
        <v>338</v>
      </c>
      <c r="I62" s="12" t="s">
        <v>364</v>
      </c>
      <c r="J62" s="28">
        <v>7</v>
      </c>
      <c r="K62" s="30" t="s">
        <v>375</v>
      </c>
      <c r="L62" s="30" t="s">
        <v>379</v>
      </c>
      <c r="M62" s="42" t="s">
        <v>421</v>
      </c>
      <c r="N62" s="42" t="s">
        <v>427</v>
      </c>
      <c r="O62" s="38" t="s">
        <v>15</v>
      </c>
    </row>
    <row r="63" spans="1:15" ht="105" x14ac:dyDescent="0.25">
      <c r="A63">
        <v>56</v>
      </c>
      <c r="B63" s="40" t="s">
        <v>264</v>
      </c>
      <c r="C63" s="27" t="s">
        <v>277</v>
      </c>
      <c r="D63" s="29">
        <v>44005</v>
      </c>
      <c r="E63" s="7" t="s">
        <v>282</v>
      </c>
      <c r="F63" s="7" t="s">
        <v>296</v>
      </c>
      <c r="G63" s="7" t="s">
        <v>312</v>
      </c>
      <c r="H63" s="7" t="s">
        <v>339</v>
      </c>
      <c r="I63" s="12" t="s">
        <v>367</v>
      </c>
      <c r="J63" s="28">
        <v>1</v>
      </c>
      <c r="K63" s="30" t="s">
        <v>374</v>
      </c>
      <c r="L63" s="30" t="s">
        <v>377</v>
      </c>
      <c r="M63" s="12" t="s">
        <v>397</v>
      </c>
      <c r="N63" s="42" t="s">
        <v>427</v>
      </c>
      <c r="O63" s="38" t="s">
        <v>15</v>
      </c>
    </row>
    <row r="64" spans="1:15" ht="135" x14ac:dyDescent="0.25">
      <c r="A64">
        <v>57</v>
      </c>
      <c r="B64" s="40" t="s">
        <v>265</v>
      </c>
      <c r="C64" s="27" t="s">
        <v>277</v>
      </c>
      <c r="D64" s="29">
        <v>44005</v>
      </c>
      <c r="E64" s="7" t="s">
        <v>283</v>
      </c>
      <c r="F64" s="7" t="s">
        <v>297</v>
      </c>
      <c r="G64" s="7" t="s">
        <v>313</v>
      </c>
      <c r="H64" s="7" t="s">
        <v>340</v>
      </c>
      <c r="I64" s="12" t="s">
        <v>368</v>
      </c>
      <c r="J64" s="28">
        <v>1</v>
      </c>
      <c r="K64" s="30" t="s">
        <v>375</v>
      </c>
      <c r="L64" s="30" t="s">
        <v>386</v>
      </c>
      <c r="M64" s="12" t="s">
        <v>398</v>
      </c>
      <c r="N64" s="42" t="s">
        <v>427</v>
      </c>
      <c r="O64" s="38" t="s">
        <v>15</v>
      </c>
    </row>
    <row r="65" spans="1:15" ht="135" x14ac:dyDescent="0.25">
      <c r="A65">
        <v>58</v>
      </c>
      <c r="B65" s="40" t="s">
        <v>265</v>
      </c>
      <c r="C65" s="27" t="s">
        <v>277</v>
      </c>
      <c r="D65" s="29">
        <v>44005</v>
      </c>
      <c r="E65" s="7" t="s">
        <v>283</v>
      </c>
      <c r="F65" s="7" t="s">
        <v>297</v>
      </c>
      <c r="G65" s="7" t="s">
        <v>314</v>
      </c>
      <c r="H65" s="7" t="s">
        <v>341</v>
      </c>
      <c r="I65" s="12" t="s">
        <v>368</v>
      </c>
      <c r="J65" s="28">
        <v>1</v>
      </c>
      <c r="K65" s="30" t="s">
        <v>375</v>
      </c>
      <c r="L65" s="30" t="s">
        <v>387</v>
      </c>
      <c r="M65" s="12" t="s">
        <v>399</v>
      </c>
      <c r="N65" s="42" t="s">
        <v>427</v>
      </c>
      <c r="O65" s="38" t="s">
        <v>15</v>
      </c>
    </row>
    <row r="66" spans="1:15" ht="135" x14ac:dyDescent="0.25">
      <c r="A66">
        <v>59</v>
      </c>
      <c r="B66" s="37" t="s">
        <v>266</v>
      </c>
      <c r="C66" s="27" t="s">
        <v>277</v>
      </c>
      <c r="D66" s="29">
        <v>44005</v>
      </c>
      <c r="E66" s="7" t="s">
        <v>284</v>
      </c>
      <c r="F66" s="7" t="s">
        <v>298</v>
      </c>
      <c r="G66" s="7" t="s">
        <v>315</v>
      </c>
      <c r="H66" s="7" t="s">
        <v>342</v>
      </c>
      <c r="I66" s="12" t="s">
        <v>369</v>
      </c>
      <c r="J66" s="6">
        <v>1</v>
      </c>
      <c r="K66" s="41" t="s">
        <v>388</v>
      </c>
      <c r="L66" s="31" t="s">
        <v>377</v>
      </c>
      <c r="M66" s="42" t="s">
        <v>422</v>
      </c>
      <c r="N66" s="42" t="s">
        <v>427</v>
      </c>
      <c r="O66" s="38" t="s">
        <v>15</v>
      </c>
    </row>
    <row r="67" spans="1:15" ht="120" x14ac:dyDescent="0.25">
      <c r="A67">
        <v>60</v>
      </c>
      <c r="B67" s="37" t="s">
        <v>266</v>
      </c>
      <c r="C67" s="27" t="s">
        <v>277</v>
      </c>
      <c r="D67" s="29">
        <v>44005</v>
      </c>
      <c r="E67" s="7" t="s">
        <v>284</v>
      </c>
      <c r="F67" s="7" t="s">
        <v>298</v>
      </c>
      <c r="G67" s="7" t="s">
        <v>316</v>
      </c>
      <c r="H67" s="7" t="s">
        <v>343</v>
      </c>
      <c r="I67" s="12" t="s">
        <v>370</v>
      </c>
      <c r="J67" s="6">
        <v>1</v>
      </c>
      <c r="K67" s="31" t="s">
        <v>388</v>
      </c>
      <c r="L67" s="31" t="s">
        <v>386</v>
      </c>
      <c r="M67" s="12" t="s">
        <v>401</v>
      </c>
      <c r="N67" s="42" t="s">
        <v>427</v>
      </c>
      <c r="O67" s="38" t="s">
        <v>15</v>
      </c>
    </row>
    <row r="68" spans="1:15" ht="135" x14ac:dyDescent="0.25">
      <c r="A68">
        <v>61</v>
      </c>
      <c r="B68" s="37" t="s">
        <v>267</v>
      </c>
      <c r="C68" s="27" t="s">
        <v>277</v>
      </c>
      <c r="D68" s="29">
        <v>44005</v>
      </c>
      <c r="E68" s="7" t="s">
        <v>285</v>
      </c>
      <c r="F68" s="7" t="s">
        <v>299</v>
      </c>
      <c r="G68" s="7" t="s">
        <v>316</v>
      </c>
      <c r="H68" s="7" t="s">
        <v>344</v>
      </c>
      <c r="I68" s="12" t="s">
        <v>371</v>
      </c>
      <c r="J68" s="6">
        <v>1</v>
      </c>
      <c r="K68" s="31" t="s">
        <v>388</v>
      </c>
      <c r="L68" s="31" t="s">
        <v>386</v>
      </c>
      <c r="M68" s="12" t="s">
        <v>401</v>
      </c>
      <c r="N68" s="42" t="s">
        <v>427</v>
      </c>
      <c r="O68" s="38" t="s">
        <v>15</v>
      </c>
    </row>
    <row r="69" spans="1:15" ht="120" x14ac:dyDescent="0.25">
      <c r="A69">
        <v>62</v>
      </c>
      <c r="B69" s="40" t="s">
        <v>268</v>
      </c>
      <c r="C69" s="27" t="s">
        <v>277</v>
      </c>
      <c r="D69" s="29">
        <v>44005</v>
      </c>
      <c r="E69" s="7" t="s">
        <v>286</v>
      </c>
      <c r="F69" s="7" t="s">
        <v>300</v>
      </c>
      <c r="G69" s="7" t="s">
        <v>317</v>
      </c>
      <c r="H69" s="7" t="s">
        <v>345</v>
      </c>
      <c r="I69" s="12" t="s">
        <v>367</v>
      </c>
      <c r="J69" s="28">
        <v>1</v>
      </c>
      <c r="K69" s="30" t="s">
        <v>374</v>
      </c>
      <c r="L69" s="30" t="s">
        <v>383</v>
      </c>
      <c r="M69" s="12" t="s">
        <v>402</v>
      </c>
      <c r="N69" s="42" t="s">
        <v>427</v>
      </c>
      <c r="O69" s="38" t="s">
        <v>15</v>
      </c>
    </row>
    <row r="70" spans="1:15" ht="105" x14ac:dyDescent="0.25">
      <c r="A70">
        <v>63</v>
      </c>
      <c r="B70" s="40" t="s">
        <v>269</v>
      </c>
      <c r="C70" s="27" t="s">
        <v>277</v>
      </c>
      <c r="D70" s="29">
        <v>44005</v>
      </c>
      <c r="E70" s="7" t="s">
        <v>287</v>
      </c>
      <c r="F70" s="7" t="s">
        <v>301</v>
      </c>
      <c r="G70" s="7" t="s">
        <v>318</v>
      </c>
      <c r="H70" s="7" t="s">
        <v>346</v>
      </c>
      <c r="I70" s="12" t="s">
        <v>360</v>
      </c>
      <c r="J70" s="28">
        <v>1</v>
      </c>
      <c r="K70" s="30" t="s">
        <v>374</v>
      </c>
      <c r="L70" s="30" t="s">
        <v>386</v>
      </c>
      <c r="M70" s="12" t="s">
        <v>403</v>
      </c>
      <c r="N70" s="42" t="s">
        <v>427</v>
      </c>
      <c r="O70" s="38" t="s">
        <v>15</v>
      </c>
    </row>
    <row r="71" spans="1:15" ht="105" x14ac:dyDescent="0.25">
      <c r="A71">
        <v>64</v>
      </c>
      <c r="B71" s="40" t="s">
        <v>269</v>
      </c>
      <c r="C71" s="27" t="s">
        <v>277</v>
      </c>
      <c r="D71" s="29">
        <v>44005</v>
      </c>
      <c r="E71" s="7" t="s">
        <v>287</v>
      </c>
      <c r="F71" s="7" t="s">
        <v>302</v>
      </c>
      <c r="G71" s="7" t="s">
        <v>318</v>
      </c>
      <c r="H71" s="7" t="s">
        <v>347</v>
      </c>
      <c r="I71" s="12" t="s">
        <v>360</v>
      </c>
      <c r="J71" s="28">
        <v>1</v>
      </c>
      <c r="K71" s="30" t="s">
        <v>389</v>
      </c>
      <c r="L71" s="30" t="s">
        <v>383</v>
      </c>
      <c r="M71" s="12" t="s">
        <v>404</v>
      </c>
      <c r="N71" s="42" t="s">
        <v>427</v>
      </c>
      <c r="O71" s="38" t="s">
        <v>15</v>
      </c>
    </row>
    <row r="72" spans="1:15" ht="105" x14ac:dyDescent="0.25">
      <c r="A72">
        <v>65</v>
      </c>
      <c r="B72" s="40" t="s">
        <v>269</v>
      </c>
      <c r="C72" s="27" t="s">
        <v>277</v>
      </c>
      <c r="D72" s="29">
        <v>44005</v>
      </c>
      <c r="E72" s="7" t="s">
        <v>287</v>
      </c>
      <c r="F72" s="7" t="s">
        <v>302</v>
      </c>
      <c r="G72" s="7" t="s">
        <v>318</v>
      </c>
      <c r="H72" s="7" t="s">
        <v>348</v>
      </c>
      <c r="I72" s="12" t="s">
        <v>360</v>
      </c>
      <c r="J72" s="28">
        <v>1</v>
      </c>
      <c r="K72" s="30" t="s">
        <v>389</v>
      </c>
      <c r="L72" s="30" t="s">
        <v>383</v>
      </c>
      <c r="M72" s="12" t="s">
        <v>405</v>
      </c>
      <c r="N72" s="42" t="s">
        <v>427</v>
      </c>
      <c r="O72" s="38" t="s">
        <v>15</v>
      </c>
    </row>
    <row r="73" spans="1:15" ht="105" x14ac:dyDescent="0.25">
      <c r="A73">
        <v>66</v>
      </c>
      <c r="B73" s="40" t="s">
        <v>269</v>
      </c>
      <c r="C73" s="27" t="s">
        <v>277</v>
      </c>
      <c r="D73" s="29">
        <v>44005</v>
      </c>
      <c r="E73" s="7" t="s">
        <v>287</v>
      </c>
      <c r="F73" s="7" t="s">
        <v>302</v>
      </c>
      <c r="G73" s="7" t="s">
        <v>318</v>
      </c>
      <c r="H73" s="7" t="s">
        <v>349</v>
      </c>
      <c r="I73" s="12" t="s">
        <v>360</v>
      </c>
      <c r="J73" s="28">
        <v>1</v>
      </c>
      <c r="K73" s="30" t="s">
        <v>389</v>
      </c>
      <c r="L73" s="30" t="s">
        <v>377</v>
      </c>
      <c r="M73" s="12" t="s">
        <v>406</v>
      </c>
      <c r="N73" s="42" t="s">
        <v>427</v>
      </c>
      <c r="O73" s="38" t="s">
        <v>15</v>
      </c>
    </row>
    <row r="74" spans="1:15" ht="120" x14ac:dyDescent="0.25">
      <c r="A74">
        <v>67</v>
      </c>
      <c r="B74" s="40" t="s">
        <v>270</v>
      </c>
      <c r="C74" s="27" t="s">
        <v>277</v>
      </c>
      <c r="D74" s="29">
        <v>44005</v>
      </c>
      <c r="E74" s="7" t="s">
        <v>288</v>
      </c>
      <c r="F74" s="7" t="s">
        <v>303</v>
      </c>
      <c r="G74" s="7" t="s">
        <v>319</v>
      </c>
      <c r="H74" s="7" t="s">
        <v>350</v>
      </c>
      <c r="I74" s="12" t="s">
        <v>367</v>
      </c>
      <c r="J74" s="28">
        <v>1</v>
      </c>
      <c r="K74" s="30" t="s">
        <v>374</v>
      </c>
      <c r="L74" s="30" t="s">
        <v>383</v>
      </c>
      <c r="M74" s="12" t="s">
        <v>407</v>
      </c>
      <c r="N74" s="42" t="s">
        <v>427</v>
      </c>
      <c r="O74" s="38" t="s">
        <v>15</v>
      </c>
    </row>
    <row r="75" spans="1:15" ht="120" x14ac:dyDescent="0.25">
      <c r="A75">
        <v>68</v>
      </c>
      <c r="B75" s="40" t="s">
        <v>270</v>
      </c>
      <c r="C75" s="27" t="s">
        <v>277</v>
      </c>
      <c r="D75" s="29">
        <v>44005</v>
      </c>
      <c r="E75" s="7" t="s">
        <v>288</v>
      </c>
      <c r="F75" s="7" t="s">
        <v>303</v>
      </c>
      <c r="G75" s="7" t="s">
        <v>320</v>
      </c>
      <c r="H75" s="7" t="s">
        <v>351</v>
      </c>
      <c r="I75" s="12" t="s">
        <v>16</v>
      </c>
      <c r="J75" s="28">
        <v>1</v>
      </c>
      <c r="K75" s="30" t="s">
        <v>374</v>
      </c>
      <c r="L75" s="30" t="s">
        <v>383</v>
      </c>
      <c r="M75" s="12" t="s">
        <v>408</v>
      </c>
      <c r="N75" s="42" t="s">
        <v>427</v>
      </c>
      <c r="O75" s="38" t="s">
        <v>15</v>
      </c>
    </row>
    <row r="76" spans="1:15" ht="153" customHeight="1" x14ac:dyDescent="0.25">
      <c r="A76">
        <v>69</v>
      </c>
      <c r="B76" s="40" t="s">
        <v>271</v>
      </c>
      <c r="C76" s="27" t="s">
        <v>277</v>
      </c>
      <c r="D76" s="29">
        <v>44005</v>
      </c>
      <c r="E76" s="7" t="s">
        <v>289</v>
      </c>
      <c r="F76" s="7" t="s">
        <v>304</v>
      </c>
      <c r="G76" s="7" t="s">
        <v>321</v>
      </c>
      <c r="H76" s="7" t="s">
        <v>352</v>
      </c>
      <c r="I76" s="12" t="s">
        <v>19</v>
      </c>
      <c r="J76" s="28">
        <v>1</v>
      </c>
      <c r="K76" s="30" t="s">
        <v>374</v>
      </c>
      <c r="L76" s="30" t="s">
        <v>390</v>
      </c>
      <c r="M76" s="12" t="s">
        <v>409</v>
      </c>
      <c r="N76" s="42" t="s">
        <v>427</v>
      </c>
      <c r="O76" s="38" t="s">
        <v>15</v>
      </c>
    </row>
    <row r="77" spans="1:15" ht="156" customHeight="1" x14ac:dyDescent="0.25">
      <c r="A77">
        <v>70</v>
      </c>
      <c r="B77" s="40" t="s">
        <v>271</v>
      </c>
      <c r="C77" s="27" t="s">
        <v>277</v>
      </c>
      <c r="D77" s="29">
        <v>44005</v>
      </c>
      <c r="E77" s="7" t="s">
        <v>289</v>
      </c>
      <c r="F77" s="7" t="s">
        <v>304</v>
      </c>
      <c r="G77" s="7" t="s">
        <v>317</v>
      </c>
      <c r="H77" s="7" t="s">
        <v>345</v>
      </c>
      <c r="I77" s="12" t="s">
        <v>367</v>
      </c>
      <c r="J77" s="28">
        <v>1</v>
      </c>
      <c r="K77" s="30" t="s">
        <v>374</v>
      </c>
      <c r="L77" s="30" t="s">
        <v>383</v>
      </c>
      <c r="M77" s="12" t="s">
        <v>410</v>
      </c>
      <c r="N77" s="42" t="s">
        <v>427</v>
      </c>
      <c r="O77" s="38" t="s">
        <v>15</v>
      </c>
    </row>
    <row r="78" spans="1:15" ht="148.5" customHeight="1" x14ac:dyDescent="0.25">
      <c r="A78">
        <v>71</v>
      </c>
      <c r="B78" s="40" t="s">
        <v>271</v>
      </c>
      <c r="C78" s="27" t="s">
        <v>277</v>
      </c>
      <c r="D78" s="29">
        <v>44005</v>
      </c>
      <c r="E78" s="7" t="s">
        <v>289</v>
      </c>
      <c r="F78" s="7" t="s">
        <v>304</v>
      </c>
      <c r="G78" s="7" t="s">
        <v>322</v>
      </c>
      <c r="H78" s="7" t="s">
        <v>353</v>
      </c>
      <c r="I78" s="12" t="s">
        <v>19</v>
      </c>
      <c r="J78" s="28">
        <v>3</v>
      </c>
      <c r="K78" s="30" t="s">
        <v>374</v>
      </c>
      <c r="L78" s="30" t="s">
        <v>390</v>
      </c>
      <c r="M78" s="12" t="s">
        <v>411</v>
      </c>
      <c r="N78" s="42" t="s">
        <v>427</v>
      </c>
      <c r="O78" s="38" t="s">
        <v>15</v>
      </c>
    </row>
    <row r="79" spans="1:15" ht="105" x14ac:dyDescent="0.25">
      <c r="A79">
        <v>72</v>
      </c>
      <c r="B79" s="40" t="s">
        <v>272</v>
      </c>
      <c r="C79" s="27" t="s">
        <v>277</v>
      </c>
      <c r="D79" s="29">
        <v>44005</v>
      </c>
      <c r="E79" s="7" t="s">
        <v>290</v>
      </c>
      <c r="F79" s="7" t="s">
        <v>305</v>
      </c>
      <c r="G79" s="7" t="s">
        <v>323</v>
      </c>
      <c r="H79" s="7" t="s">
        <v>354</v>
      </c>
      <c r="I79" s="12" t="s">
        <v>372</v>
      </c>
      <c r="J79" s="28">
        <v>4</v>
      </c>
      <c r="K79" s="30" t="s">
        <v>374</v>
      </c>
      <c r="L79" s="30" t="s">
        <v>377</v>
      </c>
      <c r="M79" s="12" t="s">
        <v>412</v>
      </c>
      <c r="N79" s="42" t="s">
        <v>427</v>
      </c>
      <c r="O79" s="38" t="s">
        <v>15</v>
      </c>
    </row>
    <row r="80" spans="1:15" ht="120" x14ac:dyDescent="0.25">
      <c r="A80">
        <v>73</v>
      </c>
      <c r="B80" s="40" t="s">
        <v>273</v>
      </c>
      <c r="C80" s="27" t="s">
        <v>277</v>
      </c>
      <c r="D80" s="29">
        <v>44005</v>
      </c>
      <c r="E80" s="7" t="s">
        <v>291</v>
      </c>
      <c r="F80" s="7" t="s">
        <v>306</v>
      </c>
      <c r="G80" s="7" t="s">
        <v>324</v>
      </c>
      <c r="H80" s="7" t="s">
        <v>355</v>
      </c>
      <c r="I80" s="12" t="s">
        <v>367</v>
      </c>
      <c r="J80" s="28">
        <v>1</v>
      </c>
      <c r="K80" s="30" t="s">
        <v>374</v>
      </c>
      <c r="L80" s="30" t="s">
        <v>377</v>
      </c>
      <c r="M80" s="12" t="s">
        <v>413</v>
      </c>
      <c r="N80" s="42" t="s">
        <v>427</v>
      </c>
      <c r="O80" s="38" t="s">
        <v>15</v>
      </c>
    </row>
    <row r="81" spans="1:15" ht="120" x14ac:dyDescent="0.25">
      <c r="A81">
        <v>74</v>
      </c>
      <c r="B81" s="40" t="s">
        <v>274</v>
      </c>
      <c r="C81" s="27" t="s">
        <v>277</v>
      </c>
      <c r="D81" s="29">
        <v>44005</v>
      </c>
      <c r="E81" s="7" t="s">
        <v>292</v>
      </c>
      <c r="F81" s="7" t="s">
        <v>307</v>
      </c>
      <c r="G81" s="7" t="s">
        <v>325</v>
      </c>
      <c r="H81" s="7" t="s">
        <v>356</v>
      </c>
      <c r="I81" s="12" t="s">
        <v>367</v>
      </c>
      <c r="J81" s="28">
        <v>1</v>
      </c>
      <c r="K81" s="30" t="s">
        <v>374</v>
      </c>
      <c r="L81" s="30" t="s">
        <v>377</v>
      </c>
      <c r="M81" s="12" t="s">
        <v>414</v>
      </c>
      <c r="N81" s="42" t="s">
        <v>427</v>
      </c>
      <c r="O81" s="38" t="s">
        <v>15</v>
      </c>
    </row>
    <row r="82" spans="1:15" ht="120" x14ac:dyDescent="0.25">
      <c r="A82">
        <v>75</v>
      </c>
      <c r="B82" s="40" t="s">
        <v>35</v>
      </c>
      <c r="C82" s="27" t="s">
        <v>278</v>
      </c>
      <c r="D82" s="29">
        <v>44005</v>
      </c>
      <c r="E82" s="7" t="s">
        <v>65</v>
      </c>
      <c r="F82" s="7" t="s">
        <v>97</v>
      </c>
      <c r="G82" s="7" t="s">
        <v>326</v>
      </c>
      <c r="H82" s="7" t="s">
        <v>357</v>
      </c>
      <c r="I82" s="12" t="s">
        <v>373</v>
      </c>
      <c r="J82" s="28">
        <v>1</v>
      </c>
      <c r="K82" s="32" t="s">
        <v>374</v>
      </c>
      <c r="L82" s="32" t="s">
        <v>387</v>
      </c>
      <c r="M82" s="12" t="s">
        <v>415</v>
      </c>
      <c r="N82" s="42" t="s">
        <v>427</v>
      </c>
      <c r="O82" s="38" t="s">
        <v>15</v>
      </c>
    </row>
    <row r="83" spans="1:15" x14ac:dyDescent="0.25">
      <c r="B83" s="25"/>
      <c r="C83" s="4"/>
      <c r="D83" s="4"/>
      <c r="E83" s="4"/>
      <c r="F83" s="4"/>
      <c r="G83" s="59"/>
      <c r="H83" s="59"/>
      <c r="I83" s="59"/>
      <c r="J83" s="59"/>
      <c r="K83" s="26"/>
      <c r="L83" s="4"/>
      <c r="M83" s="4"/>
      <c r="N83" s="4"/>
      <c r="O83" s="2"/>
    </row>
    <row r="84" spans="1:15" ht="15" customHeight="1" x14ac:dyDescent="0.25">
      <c r="B84" s="22"/>
      <c r="C84" s="1"/>
      <c r="D84" s="1"/>
      <c r="E84" s="1"/>
      <c r="F84" s="43"/>
      <c r="G84" s="43"/>
      <c r="H84" s="43"/>
      <c r="I84" s="43"/>
      <c r="J84" s="1"/>
      <c r="K84" s="60" t="s">
        <v>24</v>
      </c>
      <c r="L84" s="44"/>
      <c r="M84" s="44"/>
      <c r="N84" s="44"/>
      <c r="O84" s="2"/>
    </row>
    <row r="85" spans="1:15" ht="15" customHeight="1" x14ac:dyDescent="0.25">
      <c r="B85" s="22"/>
      <c r="C85" s="1"/>
      <c r="D85" s="1"/>
      <c r="E85" s="1"/>
      <c r="F85" s="44"/>
      <c r="G85" s="44"/>
      <c r="H85" s="44"/>
      <c r="I85" s="44"/>
      <c r="J85" s="1"/>
      <c r="K85" s="44" t="s">
        <v>426</v>
      </c>
      <c r="L85" s="44"/>
      <c r="M85" s="44"/>
      <c r="N85" s="44"/>
      <c r="O85" s="2"/>
    </row>
    <row r="86" spans="1:15" ht="15.75" customHeight="1" thickBot="1" x14ac:dyDescent="0.3">
      <c r="B86" s="23"/>
      <c r="C86" s="3"/>
      <c r="D86" s="3"/>
      <c r="E86" s="3"/>
      <c r="F86" s="64"/>
      <c r="G86" s="64"/>
      <c r="H86" s="64"/>
      <c r="I86" s="64"/>
      <c r="J86" s="3"/>
      <c r="K86" s="64" t="s">
        <v>25</v>
      </c>
      <c r="L86" s="64"/>
      <c r="M86" s="64"/>
      <c r="N86" s="64"/>
      <c r="O86" s="5"/>
    </row>
    <row r="87" spans="1:15" x14ac:dyDescent="0.25">
      <c r="B87" s="65" t="s">
        <v>22</v>
      </c>
      <c r="C87" s="66"/>
      <c r="D87" s="66"/>
      <c r="E87" s="66"/>
      <c r="F87" s="66"/>
      <c r="G87" s="66"/>
      <c r="H87" s="66"/>
      <c r="I87" s="66"/>
      <c r="J87" s="66"/>
      <c r="K87" s="66"/>
      <c r="L87" s="66"/>
      <c r="M87" s="66"/>
      <c r="N87" s="66"/>
      <c r="O87" s="67"/>
    </row>
    <row r="88" spans="1:15" x14ac:dyDescent="0.25">
      <c r="B88" s="68" t="s">
        <v>23</v>
      </c>
      <c r="C88" s="69"/>
      <c r="D88" s="69"/>
      <c r="E88" s="69"/>
      <c r="F88" s="69"/>
      <c r="G88" s="69"/>
      <c r="H88" s="69"/>
      <c r="I88" s="69"/>
      <c r="J88" s="69"/>
      <c r="K88" s="69"/>
      <c r="L88" s="69"/>
      <c r="M88" s="69"/>
      <c r="N88" s="69"/>
      <c r="O88" s="70"/>
    </row>
    <row r="89" spans="1:15" ht="15.75" thickBot="1" x14ac:dyDescent="0.3">
      <c r="B89" s="61" t="s">
        <v>424</v>
      </c>
      <c r="C89" s="62"/>
      <c r="D89" s="62"/>
      <c r="E89" s="62"/>
      <c r="F89" s="62"/>
      <c r="G89" s="62"/>
      <c r="H89" s="62"/>
      <c r="I89" s="62"/>
      <c r="J89" s="62"/>
      <c r="K89" s="62"/>
      <c r="L89" s="62"/>
      <c r="M89" s="62"/>
      <c r="N89" s="62"/>
      <c r="O89" s="63"/>
    </row>
  </sheetData>
  <autoFilter ref="B7:O82" xr:uid="{0167B482-9D3E-4099-80DC-50AB29EAED3F}"/>
  <mergeCells count="14">
    <mergeCell ref="B89:O89"/>
    <mergeCell ref="K85:N85"/>
    <mergeCell ref="K86:N86"/>
    <mergeCell ref="B87:O87"/>
    <mergeCell ref="B88:O88"/>
    <mergeCell ref="F86:I86"/>
    <mergeCell ref="F84:I84"/>
    <mergeCell ref="F85:I85"/>
    <mergeCell ref="B2:O3"/>
    <mergeCell ref="B4:O4"/>
    <mergeCell ref="B5:O5"/>
    <mergeCell ref="B6:O6"/>
    <mergeCell ref="G83:J83"/>
    <mergeCell ref="K84:N84"/>
  </mergeCells>
  <dataValidations xWindow="1259" yWindow="207" count="16">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45:G82"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45:I50" xr:uid="{00000000-0002-0000-00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45:H82" xr:uid="{00000000-0002-0000-0000-000007000000}">
      <formula1>0</formula1>
      <formula2>390</formula2>
    </dataValidation>
    <dataValidation type="textLength" operator="lessThan" allowBlank="1" showInputMessage="1" showErrorMessage="1" promptTitle="ACCIÓN DE MEJORA" prompt="Registre de manera brever la acción de mejora que adopta la entidad para subsanar la causa del hallazgo sin superar los 390 caracteres. No deje espacios ni al inicio, ni al final del texto. Al igual que no se debe dar Alt+Enter después de un párrafo." sqref="G8:G44 H29" xr:uid="{69727929-AA51-4F16-8A6B-126020BC33D2}">
      <formula1>391</formula1>
    </dataValidation>
    <dataValidation type="textLength" operator="lessThan" allowBlank="1" showInputMessage="1" showErrorMessage="1" promptTitle="ACTIVIDADES / DESCRIPCIÓN" prompt="Registre de manera brever la acción de mejora que adopta la entidad para subsanar la causa del hallazgo sin superar los 390 caracteres. No deje espacios ni al inicio, ni al final del texto. Al igual que no se debe dar Alt+Enter después de un párrafo." sqref="H8:H28 H30:H44" xr:uid="{D1D91F3D-B3D7-4115-8DAE-65C571B244F5}">
      <formula1>391</formula1>
    </dataValidation>
    <dataValidation type="whole" operator="greaterThan" allowBlank="1" showInputMessage="1" showErrorMessage="1" promptTitle="CANTIDADES UNIDAD DE MEDIDA" prompt="Registre únicamente NÚMERO ENTERO, la cantidad, volumen o tamaño de la unidad de medida de la actividad. ej., si registro informes y piensa hacer 3 en esta columna debe registrar solo el número 3; si va reportar porcentaje solamente el número." sqref="J8:J44 K32:L39 K24:L28 K30:L30 K42:L44" xr:uid="{53D27263-744D-4E17-A94B-F4F0D7136F66}">
      <formula1>0</formula1>
    </dataValidation>
    <dataValidation type="date" allowBlank="1" showInputMessage="1" showErrorMessage="1" promptTitle="FECHA DE TERMINACIÓN" prompt="Registre la fecha programada para la terminación de la actividad usando el formato (AAAA/MM/DD). No puede ser la misma fecha de inicio." sqref="K8:L9 K11:L20 K23:L23 K21:K22 L21" xr:uid="{246C3C50-8ABB-4F6D-9C80-626D3263AE94}">
      <formula1>1</formula1>
      <formula2>401769</formula2>
    </dataValidation>
    <dataValidation type="textLength" operator="lessThan" allowBlank="1" showInputMessage="1" showErrorMessage="1" promptTitle="ACTIVIDAD / UNIDAD DE MEDIDA" prompt="Registre la unidad de medida de la actividad ej.:(Informes, capacitación, % porcentaje, etc.) sin superar los 390 caracteres. Utilice finales cuantas actividades necesita incluir. No deje ni inserte espacios (Alt + Enter) ni dejar interlineas en la celda." sqref="I10" xr:uid="{B2DAD40B-9670-4E76-8D24-ED15F2A2DB17}">
      <formula1>391</formula1>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45:J82" xr:uid="{03B76D07-B220-4927-9527-CF1291C9B43E}">
      <formula1>-9223372036854770000</formula1>
      <formula2>9223372036854770000</formula2>
    </dataValidation>
    <dataValidation type="date" allowBlank="1" showInputMessage="1" showErrorMessage="1" promptTitle="FECHA DE TERMINACIÓN" prompt="Registre la fecha programada para la terminación de la actividad usando el formato (AAAA/MM/DD). No puede ser la misma fecha de inicio." sqref="L22" xr:uid="{B612CB3F-9FFC-4470-ACCD-4D3869C2BEF1}">
      <formula1>1</formula1>
      <formula2>L182897/1/1</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45:B82" xr:uid="{00000000-0002-0000-0000-000000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45:E82" xr:uid="{00000000-0002-0000-00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45:F82" xr:uid="{00000000-0002-0000-0000-000002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45:L82" xr:uid="{00000000-0002-0000-0000-000005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45:K82" xr:uid="{00000000-0002-0000-0000-000006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I51:I81 M51:M82" xr:uid="{243FBD77-D020-4FF2-884E-F334D6068768}">
      <formula1>0</formula1>
      <formula2>390</formula2>
    </dataValidation>
  </dataValidations>
  <pageMargins left="0.70866141732283472" right="0.70866141732283472" top="0.74803149606299213" bottom="0.74803149606299213" header="0.31496062992125984" footer="0.31496062992125984"/>
  <pageSetup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Stella Patiño Jurado</dc:creator>
  <cp:lastModifiedBy>RAIMON GUILLERMO SALES CONTRERAS</cp:lastModifiedBy>
  <cp:lastPrinted>2019-07-16T15:24:02Z</cp:lastPrinted>
  <dcterms:created xsi:type="dcterms:W3CDTF">2019-05-07T16:21:48Z</dcterms:created>
  <dcterms:modified xsi:type="dcterms:W3CDTF">2021-02-04T16:30:08Z</dcterms:modified>
</cp:coreProperties>
</file>