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BRIANA\PARQUES\PARQUES 2023\9. SEPTIEMBRE\ANEXO 3. DIAG OAP 04\SOPORTES ACTUALIZACIÓN PAG WEB\Gestión de Talento Humano\Formatos\"/>
    </mc:Choice>
  </mc:AlternateContent>
  <xr:revisionPtr revIDLastSave="0" documentId="8_{A4B67E82-1240-42B7-A278-7A2BB99E548E}" xr6:coauthVersionLast="47" xr6:coauthVersionMax="47" xr10:uidLastSave="{00000000-0000-0000-0000-000000000000}"/>
  <bookViews>
    <workbookView xWindow="3276" yWindow="3276" windowWidth="17280" windowHeight="8880" tabRatio="551" xr2:uid="{00000000-000D-0000-FFFF-FFFF00000000}"/>
  </bookViews>
  <sheets>
    <sheet name="Inventario productos químicos" sheetId="1" r:id="rId1"/>
    <sheet name="ESTADISTICAS " sheetId="2" r:id="rId2"/>
    <sheet name="INFO IMPORTANT" sheetId="3" r:id="rId3"/>
  </sheets>
  <definedNames>
    <definedName name="_xlnm._FilterDatabase" localSheetId="0" hidden="1">'Inventario productos químicos'!$A$8:$BQ$426</definedName>
  </definedNames>
  <calcPr calcId="191029"/>
</workbook>
</file>

<file path=xl/calcChain.xml><?xml version="1.0" encoding="utf-8"?>
<calcChain xmlns="http://schemas.openxmlformats.org/spreadsheetml/2006/main">
  <c r="C12" i="2" l="1"/>
  <c r="C34" i="2"/>
  <c r="C17" i="2" l="1"/>
  <c r="C45" i="2"/>
  <c r="C49" i="2"/>
  <c r="C51" i="2" s="1"/>
  <c r="B5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tc={2C35BBFF-2685-45A0-B120-BE47C25874D9}</author>
  </authors>
  <commentList>
    <comment ref="A7" authorId="0" shapeId="0" xr:uid="{00000000-0006-0000-0000-000001000000}">
      <text>
        <r>
          <rPr>
            <b/>
            <sz val="10"/>
            <color rgb="FF000000"/>
            <rFont val="Tahoma"/>
            <family val="2"/>
          </rPr>
          <t>:</t>
        </r>
        <r>
          <rPr>
            <sz val="10"/>
            <color rgb="FF000000"/>
            <rFont val="Tahoma"/>
            <family val="2"/>
          </rPr>
          <t xml:space="preserve"> Orden de registro, ejemplo 1, 2, 3, 4...</t>
        </r>
      </text>
    </comment>
    <comment ref="B7" authorId="0" shapeId="0" xr:uid="{00000000-0006-0000-0000-000002000000}">
      <text>
        <r>
          <rPr>
            <sz val="10"/>
            <color rgb="FF000000"/>
            <rFont val="Tahoma"/>
            <family val="2"/>
          </rPr>
          <t>Ingresar el nombre del producto como aparece en la ficha de seguridad</t>
        </r>
      </text>
    </comment>
    <comment ref="C7" authorId="0" shapeId="0" xr:uid="{00000000-0006-0000-0000-000003000000}">
      <text>
        <r>
          <rPr>
            <sz val="10"/>
            <color rgb="FF000000"/>
            <rFont val="Tahoma"/>
            <family val="2"/>
          </rPr>
          <t>Inserte otros nombre con los cuales se conoce esta sustancia</t>
        </r>
      </text>
    </comment>
    <comment ref="D7" authorId="0" shapeId="0" xr:uid="{00000000-0006-0000-0000-000004000000}">
      <text>
        <r>
          <rPr>
            <sz val="10"/>
            <color rgb="FF000000"/>
            <rFont val="Tahoma"/>
            <family val="2"/>
          </rPr>
          <t>Insertar el numero CAS que se encuentra en la ficha de seguridad del producto.</t>
        </r>
      </text>
    </comment>
    <comment ref="E7" authorId="0" shapeId="0" xr:uid="{00000000-0006-0000-0000-000005000000}">
      <text>
        <r>
          <rPr>
            <sz val="10"/>
            <color rgb="FF000000"/>
            <rFont val="Tahoma"/>
            <family val="2"/>
          </rPr>
          <t>Indique el uso que se le da a esta sustancia en la unidad de decisión</t>
        </r>
      </text>
    </comment>
    <comment ref="G7" authorId="0" shapeId="0" xr:uid="{00000000-0006-0000-0000-000006000000}">
      <text>
        <r>
          <rPr>
            <sz val="10"/>
            <color rgb="FF000000"/>
            <rFont val="Tahoma"/>
            <family val="2"/>
          </rPr>
          <t>Indique en que zonas o areas se usa esta sustancia</t>
        </r>
      </text>
    </comment>
    <comment ref="H7" authorId="0" shapeId="0" xr:uid="{00000000-0006-0000-0000-000007000000}">
      <text>
        <r>
          <rPr>
            <sz val="10"/>
            <color rgb="FF000000"/>
            <rFont val="Tahoma"/>
            <family val="2"/>
          </rPr>
          <t>Indique el tipo de documento con el que cuenta para la identificacion de la sustancia</t>
        </r>
      </text>
    </comment>
    <comment ref="I7" authorId="0" shapeId="0" xr:uid="{00000000-0006-0000-0000-000008000000}">
      <text>
        <r>
          <rPr>
            <sz val="10"/>
            <color rgb="FF000000"/>
            <rFont val="Tahoma"/>
            <family val="2"/>
          </rPr>
          <t>Indique la fecha de expedicion del documento donde tiene la informacion del producto</t>
        </r>
      </text>
    </comment>
    <comment ref="J7" authorId="0" shapeId="0" xr:uid="{00000000-0006-0000-0000-000009000000}">
      <text>
        <r>
          <rPr>
            <sz val="10"/>
            <color rgb="FF000000"/>
            <rFont val="Tahoma"/>
            <family val="2"/>
          </rPr>
          <t>Indique la fecha de vigencia de la ficha de segurid</t>
        </r>
      </text>
    </comment>
    <comment ref="K7" authorId="0" shapeId="0" xr:uid="{00000000-0006-0000-0000-00000A000000}">
      <text>
        <r>
          <rPr>
            <sz val="10"/>
            <color rgb="FF000000"/>
            <rFont val="Tahoma"/>
            <family val="2"/>
          </rPr>
          <t>Indique si el documento cumple con el decreto en mención</t>
        </r>
      </text>
    </comment>
    <comment ref="L7" authorId="0" shapeId="0" xr:uid="{00000000-0006-0000-0000-00000B000000}">
      <text>
        <r>
          <rPr>
            <sz val="10"/>
            <color rgb="FF000000"/>
            <rFont val="Tahoma"/>
            <family val="2"/>
          </rPr>
          <t>Indique el idioma en el cual esta escrita la ficha de seguridad o documento referencia</t>
        </r>
      </text>
    </comment>
    <comment ref="M7" authorId="0" shapeId="0" xr:uid="{00000000-0006-0000-0000-00000C000000}">
      <text>
        <r>
          <rPr>
            <sz val="10"/>
            <color rgb="FF000000"/>
            <rFont val="Tahoma"/>
            <family val="2"/>
          </rPr>
          <t>Indique "SI" o "NO" si el producto tiene etiqueta</t>
        </r>
      </text>
    </comment>
    <comment ref="N7" authorId="0" shapeId="0" xr:uid="{00000000-0006-0000-0000-00000D000000}">
      <text>
        <r>
          <rPr>
            <sz val="10"/>
            <color rgb="FF000000"/>
            <rFont val="Tahoma"/>
            <family val="2"/>
          </rPr>
          <t xml:space="preserve">Indique la fecha que tiene la etiqueta </t>
        </r>
      </text>
    </comment>
    <comment ref="O7" authorId="0" shapeId="0" xr:uid="{00000000-0006-0000-0000-00000E000000}">
      <text>
        <r>
          <rPr>
            <sz val="10"/>
            <color rgb="FF000000"/>
            <rFont val="Tahoma"/>
            <family val="2"/>
          </rPr>
          <t>Indique si la sustancia viene en estado liquido, solido o gaseoso</t>
        </r>
      </text>
    </comment>
    <comment ref="P7" authorId="1" shapeId="0" xr:uid="{00000000-0006-0000-0000-00000F000000}">
      <text>
        <r>
          <rPr>
            <sz val="11"/>
            <color rgb="FF000000"/>
            <rFont val="Calibri"/>
            <family val="2"/>
          </rPr>
          <t>De la ficha de datos de seguridad saque la información solicitada en esta sección</t>
        </r>
      </text>
    </comment>
    <comment ref="T7" authorId="0" shapeId="0" xr:uid="{00000000-0006-0000-0000-000010000000}">
      <text>
        <r>
          <rPr>
            <b/>
            <sz val="10"/>
            <color rgb="FF000000"/>
            <rFont val="Tahoma"/>
            <family val="2"/>
          </rPr>
          <t>:</t>
        </r>
        <r>
          <rPr>
            <sz val="10"/>
            <color rgb="FF000000"/>
            <rFont val="Tahoma"/>
            <family val="2"/>
          </rPr>
          <t xml:space="preserve"> Ingrese en cada una de las casillas, el número correspondiente con la información de NFPA contenida en la ficha de seguridad del producto</t>
        </r>
      </text>
    </comment>
    <comment ref="X7" authorId="0" shapeId="0" xr:uid="{00000000-0006-0000-0000-000011000000}">
      <text>
        <r>
          <rPr>
            <sz val="10"/>
            <color rgb="FF000000"/>
            <rFont val="Tahoma"/>
            <family val="2"/>
          </rPr>
          <t>De la ficha de datos de seguridad, en la seccion SGA o Sistema Globalmente Armonizado, indique la informacion solicitada</t>
        </r>
      </text>
    </comment>
    <comment ref="AI7" authorId="0" shapeId="0" xr:uid="{00000000-0006-0000-0000-000012000000}">
      <text>
        <r>
          <rPr>
            <sz val="10"/>
            <color rgb="FF000000"/>
            <rFont val="Tahoma"/>
            <family val="2"/>
          </rPr>
          <t xml:space="preserve">
</t>
        </r>
        <r>
          <rPr>
            <sz val="10"/>
            <color rgb="FF000000"/>
            <rFont val="Tahoma"/>
            <family val="2"/>
          </rPr>
          <t>De la ficha de datos de seguridad del producto, indique los valores limites de exposición ocupacional</t>
        </r>
      </text>
    </comment>
    <comment ref="AN7" authorId="0" shapeId="0" xr:uid="{00000000-0006-0000-0000-000013000000}">
      <text>
        <r>
          <rPr>
            <sz val="10"/>
            <color rgb="FF000000"/>
            <rFont val="Tahoma"/>
            <family val="2"/>
          </rPr>
          <t>Indique otros valores limites contenidos en la ficha de seguridad del producto</t>
        </r>
      </text>
    </comment>
    <comment ref="AQ7" authorId="0" shapeId="0" xr:uid="{00000000-0006-0000-0000-000014000000}">
      <text>
        <r>
          <rPr>
            <sz val="10"/>
            <color rgb="FF000000"/>
            <rFont val="Tahoma"/>
            <family val="2"/>
          </rPr>
          <t>Indique los datos relativos a la carcinogenicidad de la sustancia contenidos en la ficha de datos de seguridad del producto</t>
        </r>
      </text>
    </comment>
    <comment ref="AT7" authorId="0" shapeId="0" xr:uid="{00000000-0006-0000-0000-000015000000}">
      <text>
        <r>
          <rPr>
            <sz val="10"/>
            <color rgb="FF000000"/>
            <rFont val="Tahoma"/>
            <family val="2"/>
          </rPr>
          <t>De los datos de la ficha de seguridad del producto indique la informacion requerida del aspeto de salud</t>
        </r>
      </text>
    </comment>
    <comment ref="AX7" authorId="0" shapeId="0" xr:uid="{00000000-0006-0000-0000-000016000000}">
      <text>
        <r>
          <rPr>
            <sz val="10"/>
            <color rgb="FF000000"/>
            <rFont val="Calibri"/>
            <family val="2"/>
          </rPr>
          <t xml:space="preserve">De los datos de la ficha de seguridad del producto indique la informacion requerida del aspeto de salud
</t>
        </r>
      </text>
    </comment>
    <comment ref="BC7" authorId="0" shapeId="0" xr:uid="{00000000-0006-0000-0000-000017000000}">
      <text>
        <r>
          <rPr>
            <sz val="10"/>
            <color rgb="FF000000"/>
            <rFont val="Calibri"/>
            <family val="2"/>
          </rPr>
          <t>De los datos de la ficha de seguridad del producto indique la informaciÓn requerida del aspeto de salud</t>
        </r>
      </text>
    </comment>
    <comment ref="BG7" authorId="0" shapeId="0" xr:uid="{00000000-0006-0000-0000-000018000000}">
      <text>
        <r>
          <rPr>
            <sz val="10"/>
            <color rgb="FF000000"/>
            <rFont val="Calibri"/>
            <family val="2"/>
          </rPr>
          <t xml:space="preserve">De los datos de la ficha de seguridad del producto indique la información requerida de los elementos de protección personal requeridos para la manipulación del producto
</t>
        </r>
      </text>
    </comment>
    <comment ref="BL7" authorId="0" shapeId="0" xr:uid="{00000000-0006-0000-0000-000019000000}">
      <text>
        <r>
          <rPr>
            <sz val="10"/>
            <color rgb="FF000000"/>
            <rFont val="Calibri"/>
            <family val="2"/>
          </rPr>
          <t>De los datos de la ficha de seguridad del producto indique la información requerida de la disposición de la sustancia</t>
        </r>
      </text>
    </comment>
    <comment ref="BM7" authorId="0" shapeId="0" xr:uid="{00000000-0006-0000-0000-00001A000000}">
      <text>
        <r>
          <rPr>
            <sz val="10"/>
            <color rgb="FF000000"/>
            <rFont val="Calibri"/>
            <family val="2"/>
            <scheme val="minor"/>
          </rPr>
          <t>De los datos de la ficha de seguridad del producto indique la informacion de sustancia controlada si aplica</t>
        </r>
        <r>
          <rPr>
            <sz val="10"/>
            <color rgb="FF000000"/>
            <rFont val="Calibri"/>
            <family val="2"/>
            <scheme val="minor"/>
          </rPr>
          <t xml:space="preserve">
</t>
        </r>
      </text>
    </comment>
  </commentList>
</comments>
</file>

<file path=xl/sharedStrings.xml><?xml version="1.0" encoding="utf-8"?>
<sst xmlns="http://schemas.openxmlformats.org/spreadsheetml/2006/main" count="210" uniqueCount="200">
  <si>
    <t>Contador</t>
  </si>
  <si>
    <t>NOMBRE DEL PRODUCTO</t>
  </si>
  <si>
    <t>CAS</t>
  </si>
  <si>
    <t>USO</t>
  </si>
  <si>
    <t>FABRICANTE</t>
  </si>
  <si>
    <t>TIPO DE DOCUMENTO</t>
  </si>
  <si>
    <t>FECHA</t>
  </si>
  <si>
    <t>CUMPLIMIENTO DECRETO 1496</t>
  </si>
  <si>
    <t>IDIOMA</t>
  </si>
  <si>
    <t>ETIQUETA</t>
  </si>
  <si>
    <t>FECHA ETIQUETA</t>
  </si>
  <si>
    <t>ESTADO FISICO</t>
  </si>
  <si>
    <t>NACIONES UNIDAS</t>
  </si>
  <si>
    <t>NFPA 704</t>
  </si>
  <si>
    <t>COMPONENTE ACTIVO</t>
  </si>
  <si>
    <t>SGA</t>
  </si>
  <si>
    <t>ACGIH-TLV</t>
  </si>
  <si>
    <t>OTROS_TLV</t>
  </si>
  <si>
    <t>IARC</t>
  </si>
  <si>
    <t>MEDICINA PREVENTIVA</t>
  </si>
  <si>
    <t>NEUROTOXICOS</t>
  </si>
  <si>
    <t>ELEMENTOS DE PROTECCION INDIVIDUAL(EPI)</t>
  </si>
  <si>
    <t>SUSTANCIAS CONTROLADAS</t>
  </si>
  <si>
    <t>OBSERVACIONES</t>
  </si>
  <si>
    <t>NoUN</t>
  </si>
  <si>
    <t>Riesgo principal</t>
  </si>
  <si>
    <t>Riesgo secundario</t>
  </si>
  <si>
    <t>Riesgo secundario 1</t>
  </si>
  <si>
    <t>Salud</t>
  </si>
  <si>
    <t>Inflamabilidad</t>
  </si>
  <si>
    <t>Inestabilidad</t>
  </si>
  <si>
    <t>Especial</t>
  </si>
  <si>
    <t>PICTOGRAMAS</t>
  </si>
  <si>
    <t>CLASE Y CATEGORIA PELIGRO</t>
  </si>
  <si>
    <t>PALABRA DE ADVERTENCIA</t>
  </si>
  <si>
    <t>GENERALES</t>
  </si>
  <si>
    <t>ALMACENAMIENTO</t>
  </si>
  <si>
    <t>ACGIH TLVs TWA</t>
  </si>
  <si>
    <t>ACGIH TLVsSTEL</t>
  </si>
  <si>
    <t>ANOTACIONES</t>
  </si>
  <si>
    <t>ACGIH TLVsBEIs</t>
  </si>
  <si>
    <t>TLV BASIS</t>
  </si>
  <si>
    <t>Sustancia</t>
  </si>
  <si>
    <t>No_CAS</t>
  </si>
  <si>
    <t>SUSTANCIA</t>
  </si>
  <si>
    <t>No. CAS</t>
  </si>
  <si>
    <t>GRUPO</t>
  </si>
  <si>
    <t>No CAS</t>
  </si>
  <si>
    <t>Efecto</t>
  </si>
  <si>
    <t>Nivel de neurotoxicidad</t>
  </si>
  <si>
    <t>Complemento</t>
  </si>
  <si>
    <t>Familia de compuestos</t>
  </si>
  <si>
    <t>BOTAS / CALZADO</t>
  </si>
  <si>
    <t>TRAJE/ROPA PROTECTORA</t>
  </si>
  <si>
    <t>PRODUCTO</t>
  </si>
  <si>
    <t>CANTIDAD</t>
  </si>
  <si>
    <t>TERRITORIALIDAD</t>
  </si>
  <si>
    <t>PORCENTAJE</t>
  </si>
  <si>
    <t>SISTEMA GLOBALMENTE ARMONIZADO</t>
  </si>
  <si>
    <t>OTOTÓXICOS</t>
  </si>
  <si>
    <t>DISPOSICIÓN Y TRATAMIENTO</t>
  </si>
  <si>
    <t>PRODUCTOS VS FDS/MDS</t>
  </si>
  <si>
    <t>PRODUCTOS CON FDS</t>
  </si>
  <si>
    <t>PRODUCTOS CON MSDS</t>
  </si>
  <si>
    <t>PRODUCTOS SIN FDS NI MSDS</t>
  </si>
  <si>
    <t>TOTAL</t>
  </si>
  <si>
    <t>PRDUCTOS SIN VALORAR SIN FDS</t>
  </si>
  <si>
    <t>STATUS CUMPLIMIENTO FDS</t>
  </si>
  <si>
    <t>CUMPLE DECRETO 1496</t>
  </si>
  <si>
    <t>NO CUMPLE DECRETO 1496</t>
  </si>
  <si>
    <t>STATUS IDIOMA</t>
  </si>
  <si>
    <t>OTRO IDIOMA</t>
  </si>
  <si>
    <t>ESPAÑOL</t>
  </si>
  <si>
    <t>Descripción</t>
  </si>
  <si>
    <t>Genera efecto crónico</t>
  </si>
  <si>
    <t>Es cancerígeno</t>
  </si>
  <si>
    <t>Órganos que ataca por efecto crónico</t>
  </si>
  <si>
    <t>Tipo de efecto crónico que genera en la salud</t>
  </si>
  <si>
    <t>Afección sobre</t>
  </si>
  <si>
    <t>PROTECCIÓN OCULAR</t>
  </si>
  <si>
    <t>PROTECCIÓN CUTÁNEA</t>
  </si>
  <si>
    <t>PROTECCIÓN RESPIRATORIA</t>
  </si>
  <si>
    <t>INDICACIÓN DE PELIGRO (FRASES DE RIESGO)</t>
  </si>
  <si>
    <t xml:space="preserve">ACGIH clasifica agentes, mezclas y exposiciones en cinco categorías. </t>
  </si>
  <si>
    <t>IARC clasifica agentes, mezclas y exposiciones en cinco Grupos</t>
  </si>
  <si>
    <t>DEFINICIÓN DE NEUROTOXICIDAD Y CLASIFICACIÓN DE NEUROTÓXICOS</t>
  </si>
  <si>
    <t xml:space="preserve">TRABAJO REALIZADO </t>
  </si>
  <si>
    <t>SE IDENTIFICARON</t>
  </si>
  <si>
    <t>CRITERIO</t>
  </si>
  <si>
    <t>PRODUCTOS DILIGENCIADOS CON EFECTOS CRONICOS</t>
  </si>
  <si>
    <t>Se eligieron teniendo en cuenta los productos con efectos crónicos en la FDS, SGA, y adicionalmente se tuvieron encuenta aquellos productos que tenian según ACGIH, BEIs (Índices de exposición biológica)</t>
  </si>
  <si>
    <t>PRODUCTOS DILIGENCIADOS CON EFECTOS OTOTÓXICOS</t>
  </si>
  <si>
    <t>INFORMACIÓN OBTENIDA DE RISCTOX (ISTAS), ULTIMA ACTUALIZACIÓN AGOSTO 2015
http://risctox.istas.net/index.asp?idpagina=1190</t>
  </si>
  <si>
    <t>PRODUCTOS DILIGENCIADOS CON EFECTOS NEUROTÓXICOS</t>
  </si>
  <si>
    <t>INFORMACIÓN OBTENIDA DE ISTAS: NTP 487, M.M. VELA, REGLAMENTO 1272 DE 2008, ACGIH 2013 E INFORMACIÓN DEL DOCUMENTO FDS SUMINISTRADA, SGA
http://risctox.istas.net/index.asp?idpagina=611</t>
  </si>
  <si>
    <t>PRODUCTOS DILIGENCIADOS CON EFECTOS CARCINOGENOS</t>
  </si>
  <si>
    <t>Se tomo la información de la  IARC, SGA Y FDS del fabricante</t>
  </si>
  <si>
    <t>CONVENCIONES USADAS EN ACGIH</t>
  </si>
  <si>
    <t>Límite máximo, Valor techo</t>
  </si>
  <si>
    <t>C</t>
  </si>
  <si>
    <t>Asfixiante simple</t>
  </si>
  <si>
    <t>(D)</t>
  </si>
  <si>
    <t>El valor corresponde para material particulado que no contenga asbesto y &lt; 1% de silice cristalina</t>
  </si>
  <si>
    <t>(E )</t>
  </si>
  <si>
    <t>(F)</t>
  </si>
  <si>
    <t>De acuerdo a la medición del elutriador vertical, muestra de polvo de algodón</t>
  </si>
  <si>
    <t>(G)</t>
  </si>
  <si>
    <t>Unicamente aerosol</t>
  </si>
  <si>
    <t>(H)</t>
  </si>
  <si>
    <t>Fracción inhalable</t>
  </si>
  <si>
    <t>(I)</t>
  </si>
  <si>
    <t>Fracción inhalable y vapor</t>
  </si>
  <si>
    <t>(IFV)</t>
  </si>
  <si>
    <t>No incluye estearatos de metales tóxicos</t>
  </si>
  <si>
    <t>(J)</t>
  </si>
  <si>
    <t>No debe exceder los 2 mg/m3 de masa particulada respirable</t>
  </si>
  <si>
    <t>(K)</t>
  </si>
  <si>
    <t>La exposición por todas las rutas debe ser controlada cuidadosamente a los niveles mas bajos posibles</t>
  </si>
  <si>
    <t>(L)</t>
  </si>
  <si>
    <t>La clasificación se refiere al ácido sulfúrico contenido en nieblas de acidos fuertes inorgánicos</t>
  </si>
  <si>
    <t>(M)</t>
  </si>
  <si>
    <t>Muestreado por medio de un método que no colecta vapor</t>
  </si>
  <si>
    <t>(O)</t>
  </si>
  <si>
    <t>Aplicación que se limita a condiciones donde las exposiciones a aerosoles son despreciables</t>
  </si>
  <si>
    <t>(P)</t>
  </si>
  <si>
    <t>Fracción respirable</t>
  </si>
  <si>
    <t>(R )</t>
  </si>
  <si>
    <t>Fracción torácica</t>
  </si>
  <si>
    <t>(T)</t>
  </si>
  <si>
    <t>Vapor y aerosol</t>
  </si>
  <si>
    <t>(V)</t>
  </si>
  <si>
    <t>Fondo</t>
  </si>
  <si>
    <t>B</t>
  </si>
  <si>
    <t>Sensibilizante</t>
  </si>
  <si>
    <t>(SEN)</t>
  </si>
  <si>
    <t>Sustancias para las cuales hay un indice de exposición biológico.</t>
  </si>
  <si>
    <t>BEI</t>
  </si>
  <si>
    <t>Indice de exposición biológico para pesticidas inhibidores de la Acetilcolinesterasa</t>
  </si>
  <si>
    <t>BEI(A)</t>
  </si>
  <si>
    <t>Indice de exposición biológico para inductores de metahemoglobina</t>
  </si>
  <si>
    <t>BEI(M)</t>
  </si>
  <si>
    <t>Indice de exposición biológico para hidrocarburos aromaticos policiclicos</t>
  </si>
  <si>
    <t>BEI(P)</t>
  </si>
  <si>
    <t>Limite de exposición a corto plazo</t>
  </si>
  <si>
    <t>STEL</t>
  </si>
  <si>
    <t>Promedio ponderado en el tiempo, 8 horas.</t>
  </si>
  <si>
    <t>TWA</t>
  </si>
  <si>
    <t>Partes de vapor o gas por millon de partes contaminadas de aire por volumen a condiciones estandar (25 °C; 760 torr).</t>
  </si>
  <si>
    <t>ppm</t>
  </si>
  <si>
    <t>Miligramos de una sustancia por metro cubico de aire.</t>
  </si>
  <si>
    <t>mg/m3</t>
  </si>
  <si>
    <t>STATUS PRODUCTOS DILIGENCIADOS</t>
  </si>
  <si>
    <t>PRODUCTOS DILIGENCIADOS</t>
  </si>
  <si>
    <t>PRODUCTOS SIN DILIGENCIAR CON FDS/MSDS</t>
  </si>
  <si>
    <t>TOTAL PRODUCTOS CRUCE</t>
  </si>
  <si>
    <t>DOCUMENTOS Y PRODUCTOS RECIBIDOS PARA EL CRUCE</t>
  </si>
  <si>
    <t xml:space="preserve">LISTADO DE PRODUCTOS </t>
  </si>
  <si>
    <t>DOCUMENTOS DAÑADOS</t>
  </si>
  <si>
    <t>TOTAL DOCUMENTOS REVISADOS</t>
  </si>
  <si>
    <t>LOS PRODUCTOS CRUZADOS SE ENCUENTRAN EN VERDE EN EL CONTADOR</t>
  </si>
  <si>
    <t>INDICADOR INVENTARIO PRODUCTOS QUIMICOS</t>
  </si>
  <si>
    <t>PRODUCTOS SIN VALORAR SIN FDS</t>
  </si>
  <si>
    <t xml:space="preserve">TOTAL </t>
  </si>
  <si>
    <t>PRODUCTOS DILIGENCIADOS O SIN DILOGENCIAR PERO CON LA INFORMACION</t>
  </si>
  <si>
    <t>% CUMPLIMIENTO INDICADOR INVENTARIO SUSTANCIAS QUIMICAS</t>
  </si>
  <si>
    <t>FECHA DE VIGENCIA</t>
  </si>
  <si>
    <t>INVENTARIO DE PRODUCTOS QUÍMICOS (IPQ)</t>
  </si>
  <si>
    <t>NOMBRE COMPLETO DEL ESPECIALIDAD DE NIVEL CENTRAL QUE DILIGENCIO EL DOCUMENTO:</t>
  </si>
  <si>
    <t>FECHA DE ACTUALIZACIÓN DE LA INFORMACIÓN:</t>
  </si>
  <si>
    <t>SINÓNIMOS</t>
  </si>
  <si>
    <t>UBICACIÓN</t>
  </si>
  <si>
    <t>PREVENCIÓN</t>
  </si>
  <si>
    <t>INTERVENCIÓN</t>
  </si>
  <si>
    <t>ELIMINACIÓN</t>
  </si>
  <si>
    <t>DISPOSICIÓN FINAL</t>
  </si>
  <si>
    <t>2. Estadísica de los productos químicos</t>
  </si>
  <si>
    <r>
      <t>A1 Confirmado carcinógeno humano:</t>
    </r>
    <r>
      <rPr>
        <sz val="11"/>
        <color indexed="8"/>
        <rFont val="Arial Narrow"/>
        <family val="2"/>
      </rPr>
      <t xml:space="preserve"> El agente es cancerígeno para los seres humanos basados ​​en el peso de la evidencia a partir de estudios epidemiológicos.</t>
    </r>
  </si>
  <si>
    <r>
      <rPr>
        <b/>
        <sz val="11"/>
        <color indexed="8"/>
        <rFont val="Arial Narrow"/>
        <family val="2"/>
      </rPr>
      <t xml:space="preserve">Grupo 1: </t>
    </r>
    <r>
      <rPr>
        <sz val="11"/>
        <color indexed="8"/>
        <rFont val="Arial Narrow"/>
        <family val="2"/>
      </rPr>
      <t>carcinógeno para los seres humanos.</t>
    </r>
  </si>
  <si>
    <r>
      <rPr>
        <b/>
        <sz val="11"/>
        <color indexed="8"/>
        <rFont val="Arial Narrow"/>
        <family val="2"/>
      </rPr>
      <t xml:space="preserve">Nivel 1. </t>
    </r>
    <r>
      <rPr>
        <sz val="11"/>
        <color indexed="8"/>
        <rFont val="Arial Narrow"/>
        <family val="2"/>
      </rPr>
      <t>Neurotóxicos causantes de alteraciones clínicas inespecíficas sin identificación de las bases biológicas implicadas (como por ejemplo narcosis, irritabilidad, euforia, descoordinación de movimientos, etc.).</t>
    </r>
  </si>
  <si>
    <r>
      <t>A2 Agente carcinógeno humano sospechado:</t>
    </r>
    <r>
      <rPr>
        <sz val="11"/>
        <color indexed="8"/>
        <rFont val="Arial Narrow"/>
        <family val="2"/>
      </rPr>
      <t xml:space="preserve"> Los datos en humanos son aceptados como adecuados en calidad pero son conflictivos o insuficientes para clasificar al agente como un carcinógeno humano confirmado; o, el agente es cancerígeno en animales de experimentación a dosis (s), por vía (s) de la exposición, en el sitio (s), de tipo histológico (s), o por el mecanismo (s) considera relevante para la exposición del trabajador. El A2 se utiliza principalmente cuando existe evidencia limitada de carcinogenicidad en animales de experimentación con relevancia para los seres humanos.</t>
    </r>
  </si>
  <si>
    <r>
      <rPr>
        <b/>
        <sz val="11"/>
        <color indexed="8"/>
        <rFont val="Arial Narrow"/>
        <family val="2"/>
      </rPr>
      <t>Grupo 2A:</t>
    </r>
    <r>
      <rPr>
        <sz val="11"/>
        <color indexed="8"/>
        <rFont val="Arial Narrow"/>
        <family val="2"/>
      </rPr>
      <t xml:space="preserve"> probablemente cancerígeno para los seres humanos.</t>
    </r>
  </si>
  <si>
    <r>
      <rPr>
        <b/>
        <sz val="11"/>
        <color indexed="8"/>
        <rFont val="Arial Narrow"/>
        <family val="2"/>
      </rPr>
      <t>Nivel 2.</t>
    </r>
    <r>
      <rPr>
        <sz val="11"/>
        <color indexed="8"/>
        <rFont val="Arial Narrow"/>
        <family val="2"/>
      </rPr>
      <t xml:space="preserve"> Neurotóxicos causantes de alteraciones bioquímicas mensurables (por ejemplo, en el nivel de neurotransmisores o en la actividad de enzimas).</t>
    </r>
  </si>
  <si>
    <r>
      <t>A3 carcinógeno animal confirmado con relevancia desconocida para los seres humanos:</t>
    </r>
    <r>
      <rPr>
        <sz val="11"/>
        <color indexed="8"/>
        <rFont val="Arial Narrow"/>
        <family val="2"/>
      </rPr>
      <t xml:space="preserve"> El agente es cancerígeno en animales de experimentación a dosis relativamente altas, por vía (s) de la administración, en el sitio (s), de tipo histológico (s), o por el mecanismo (s) que puede no ser relevante para la exposición del trabajador. Estudios epidemiológicos disponibles no confirman un aumento del riesgo de cáncer en humanos expuestos. La evidencia disponible no sugiere que el agente pueda causar cáncer en los seres humanos, excepto en rutas raros ni improbables o niveles de exposición.</t>
    </r>
  </si>
  <si>
    <r>
      <rPr>
        <b/>
        <sz val="11"/>
        <color indexed="8"/>
        <rFont val="Arial Narrow"/>
        <family val="2"/>
      </rPr>
      <t xml:space="preserve">Grupo 2B: </t>
    </r>
    <r>
      <rPr>
        <sz val="11"/>
        <color indexed="8"/>
        <rFont val="Arial Narrow"/>
        <family val="2"/>
      </rPr>
      <t>posiblemente carcinógeno para los seres humanos.</t>
    </r>
  </si>
  <si>
    <r>
      <rPr>
        <b/>
        <sz val="11"/>
        <color indexed="8"/>
        <rFont val="Arial Narrow"/>
        <family val="2"/>
      </rPr>
      <t xml:space="preserve">Nivel 3. </t>
    </r>
    <r>
      <rPr>
        <sz val="11"/>
        <color indexed="8"/>
        <rFont val="Arial Narrow"/>
        <family val="2"/>
      </rPr>
      <t>Neurotóxicos causantes de alteraciones fisiológicas identificables (tales como mielinopatías o alteraciones en los órganos sensoriales).</t>
    </r>
  </si>
  <si>
    <r>
      <t>A4 No es clasificable como carcinógeno humano:</t>
    </r>
    <r>
      <rPr>
        <sz val="11"/>
        <color indexed="8"/>
        <rFont val="Arial Narrow"/>
        <family val="2"/>
      </rPr>
      <t xml:space="preserve"> Los agentes que causan la preocupación de que podrían ser cancerígenos para los seres humanos, pero que no pueden ser evaluados de manera concluyente debido a la falta de datos. En vitro o animales estudios no proporcionan indicaciones de carcinogenicidad que son suficientes para clasificar el agente en una de las otras categorías.</t>
    </r>
  </si>
  <si>
    <r>
      <rPr>
        <b/>
        <sz val="11"/>
        <color indexed="8"/>
        <rFont val="Arial Narrow"/>
        <family val="2"/>
      </rPr>
      <t>Grupo 3:</t>
    </r>
    <r>
      <rPr>
        <sz val="11"/>
        <color indexed="8"/>
        <rFont val="Arial Narrow"/>
        <family val="2"/>
      </rPr>
      <t xml:space="preserve"> No clasificable en cuanto a carcinogenicidad en seres humanos.</t>
    </r>
  </si>
  <si>
    <r>
      <rPr>
        <b/>
        <sz val="11"/>
        <color indexed="8"/>
        <rFont val="Arial Narrow"/>
        <family val="2"/>
      </rPr>
      <t>Nivel 4.</t>
    </r>
    <r>
      <rPr>
        <sz val="11"/>
        <color indexed="8"/>
        <rFont val="Arial Narrow"/>
        <family val="2"/>
      </rPr>
      <t xml:space="preserve"> Neurotóxicos causantes de alteraciones morfológicas en las células del sistema nervioso central (SNC) o periférico (SNP) (por ejemplo, muerte celular, lesiones axónicas o alteraciones morfológicas subcelulares).</t>
    </r>
  </si>
  <si>
    <r>
      <t>A5 No se sospecha que sea carcinógeno en humanos:</t>
    </r>
    <r>
      <rPr>
        <sz val="11"/>
        <color indexed="8"/>
        <rFont val="Arial Narrow"/>
        <family val="2"/>
      </rPr>
      <t xml:space="preserve"> El agente no se sospecha que es un carcinógeno humano sobre la base de los estudios epidemiológicos realizados adecuadamente en humanos. Estos estudios tienen suficientemente largo seguimiento, historias de exposición fiables, lo suficientemente alta la dosis, y el poder estadístico suficiente para concluir que la exposición al agente no conlleva un riesgo significativo de cáncer para los humanos; o bien, la evidencia que sugiere falta de carcinogenicidad en animales de experimentación está respaldada por los datos mecanicistas.</t>
    </r>
  </si>
  <si>
    <r>
      <rPr>
        <b/>
        <sz val="11"/>
        <color indexed="8"/>
        <rFont val="Arial Narrow"/>
        <family val="2"/>
      </rPr>
      <t xml:space="preserve">Grupo 4: </t>
    </r>
    <r>
      <rPr>
        <sz val="11"/>
        <color indexed="8"/>
        <rFont val="Arial Narrow"/>
        <family val="2"/>
      </rPr>
      <t>probablemente no carcinógeno para los seres humanos. Sólo una sustancia - caprolactama - ha sido evaluado tanto la carcinogenicidad de la IARC y se coloca en esta categoría</t>
    </r>
  </si>
  <si>
    <t>Fibras respirables: longitud &gt; 5µm; relación de aspecto ≥ 3:1, a partir de la determinación del metodo de filtración de membrana al 400-450X de magnificación (objetivo 4-mm), usando iluminación de fase-contraste.</t>
  </si>
  <si>
    <t>AREAS PROTEGIDAS</t>
  </si>
  <si>
    <t>DIRECCIONES TERRITORIALES</t>
  </si>
  <si>
    <t>NIVEL CENTRAL</t>
  </si>
  <si>
    <t>Código: GTH_FO_101</t>
  </si>
  <si>
    <t>Versión:1</t>
  </si>
  <si>
    <t>Código:GTH_FO_101</t>
  </si>
  <si>
    <t>Versión: 1</t>
  </si>
  <si>
    <t>Fecha vigencia:23/12/2021</t>
  </si>
  <si>
    <t>Vigencia desde: 23/12/2021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</si>
</sst>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sz val="48"/>
      <color theme="1"/>
      <name val="Calibri"/>
      <family val="2"/>
      <scheme val="minor"/>
    </font>
    <font>
      <sz val="8"/>
      <color rgb="FF000000"/>
      <name val="Calibri"/>
      <family val="2"/>
      <scheme val="minor"/>
    </font>
    <font>
      <sz val="10"/>
      <color rgb="FF000000"/>
      <name val="Arial"/>
      <family val="2"/>
    </font>
    <font>
      <sz val="11"/>
      <color rgb="FF000000"/>
      <name val="Arial Narrow"/>
      <family val="2"/>
    </font>
    <font>
      <b/>
      <sz val="12"/>
      <color rgb="FF000000"/>
      <name val="Arial Narrow"/>
      <family val="2"/>
    </font>
    <font>
      <sz val="11"/>
      <color theme="1"/>
      <name val="Arial Narrow"/>
      <family val="2"/>
    </font>
    <font>
      <sz val="12"/>
      <color theme="1"/>
      <name val="Arial Narrow"/>
      <family val="2"/>
    </font>
    <font>
      <b/>
      <sz val="9"/>
      <color theme="1"/>
      <name val="Arial Narrow"/>
      <family val="2"/>
    </font>
    <font>
      <b/>
      <sz val="9"/>
      <color theme="0"/>
      <name val="Arial Narrow"/>
      <family val="2"/>
    </font>
    <font>
      <sz val="9"/>
      <color theme="1"/>
      <name val="Arial Narrow"/>
      <family val="2"/>
    </font>
    <font>
      <b/>
      <sz val="8"/>
      <color theme="1"/>
      <name val="Arial Narrow"/>
      <family val="2"/>
    </font>
    <font>
      <b/>
      <sz val="8"/>
      <color rgb="FF000000"/>
      <name val="Arial Narrow"/>
      <family val="2"/>
    </font>
    <font>
      <sz val="8"/>
      <color theme="1"/>
      <name val="Arial Narrow"/>
      <family val="2"/>
    </font>
    <font>
      <b/>
      <sz val="9"/>
      <color rgb="FFFFFFFF"/>
      <name val="Arial Narrow"/>
      <family val="2"/>
    </font>
    <font>
      <b/>
      <sz val="9"/>
      <color rgb="FF000000"/>
      <name val="Arial Narrow"/>
      <family val="2"/>
    </font>
    <font>
      <sz val="11"/>
      <color rgb="FF000000"/>
      <name val="Calibri"/>
      <family val="2"/>
    </font>
    <font>
      <sz val="10"/>
      <color rgb="FF000000"/>
      <name val="Tahoma"/>
      <family val="2"/>
    </font>
    <font>
      <b/>
      <sz val="10"/>
      <color rgb="FF000000"/>
      <name val="Tahoma"/>
      <family val="2"/>
    </font>
    <font>
      <sz val="10"/>
      <color rgb="FF000000"/>
      <name val="Calibri"/>
      <family val="2"/>
      <scheme val="minor"/>
    </font>
    <font>
      <b/>
      <sz val="11"/>
      <color theme="1"/>
      <name val="Arial Narrow"/>
      <family val="2"/>
    </font>
    <font>
      <sz val="10"/>
      <color rgb="FF000000"/>
      <name val="Calibri"/>
      <family val="2"/>
    </font>
    <font>
      <b/>
      <sz val="12"/>
      <color theme="1"/>
      <name val="Arial Narrow"/>
      <family val="2"/>
    </font>
    <font>
      <b/>
      <sz val="14"/>
      <color theme="1"/>
      <name val="Arial Narrow"/>
      <family val="2"/>
    </font>
    <font>
      <sz val="11"/>
      <color theme="0"/>
      <name val="Arial Narrow"/>
      <family val="2"/>
    </font>
    <font>
      <b/>
      <sz val="11"/>
      <color rgb="FF000000"/>
      <name val="Arial Narrow"/>
      <family val="2"/>
    </font>
    <font>
      <b/>
      <sz val="11"/>
      <color indexed="8"/>
      <name val="Arial Narrow"/>
      <family val="2"/>
    </font>
    <font>
      <sz val="11"/>
      <color indexed="8"/>
      <name val="Arial Narrow"/>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FF"/>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theme="5"/>
        <bgColor indexed="64"/>
      </patternFill>
    </fill>
    <fill>
      <patternFill patternType="solid">
        <fgColor rgb="FF7030A0"/>
        <bgColor indexed="64"/>
      </patternFill>
    </fill>
    <fill>
      <patternFill patternType="solid">
        <fgColor rgb="FF92D050"/>
        <bgColor indexed="64"/>
      </patternFill>
    </fill>
    <fill>
      <patternFill patternType="solid">
        <fgColor theme="4"/>
        <bgColor indexed="64"/>
      </patternFill>
    </fill>
    <fill>
      <patternFill patternType="solid">
        <fgColor theme="0" tint="-0.14999847407452621"/>
        <bgColor indexed="64"/>
      </patternFill>
    </fill>
    <fill>
      <patternFill patternType="solid">
        <fgColor theme="7"/>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rgb="FFA4A4A4"/>
        <bgColor rgb="FF000000"/>
      </patternFill>
    </fill>
    <fill>
      <patternFill patternType="solid">
        <fgColor theme="0" tint="-0.249977111117893"/>
        <bgColor indexed="64"/>
      </patternFill>
    </fill>
    <fill>
      <patternFill patternType="solid">
        <fgColor theme="4" tint="-0.249977111117893"/>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hair">
        <color indexed="64"/>
      </left>
      <right style="hair">
        <color indexed="64"/>
      </right>
      <top style="hair">
        <color indexed="64"/>
      </top>
      <bottom style="hair">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cellStyleXfs>
  <cellXfs count="177">
    <xf numFmtId="0" fontId="0" fillId="0" borderId="0" xfId="0"/>
    <xf numFmtId="0" fontId="18" fillId="0" borderId="0" xfId="0" applyFont="1" applyAlignment="1">
      <alignment horizontal="center" vertical="center"/>
    </xf>
    <xf numFmtId="0" fontId="0" fillId="45" borderId="0" xfId="0" applyFill="1"/>
    <xf numFmtId="0" fontId="18" fillId="34" borderId="17" xfId="0" applyFont="1" applyFill="1" applyBorder="1" applyAlignment="1">
      <alignment horizontal="center" vertical="center" wrapText="1"/>
    </xf>
    <xf numFmtId="0" fontId="18" fillId="46" borderId="17" xfId="0" applyFont="1" applyFill="1" applyBorder="1" applyAlignment="1">
      <alignment horizontal="center" vertical="center"/>
    </xf>
    <xf numFmtId="0" fontId="18" fillId="0" borderId="17" xfId="0" applyFont="1" applyBorder="1" applyAlignment="1">
      <alignment horizontal="center"/>
    </xf>
    <xf numFmtId="0" fontId="0" fillId="45" borderId="17" xfId="0" applyFill="1" applyBorder="1"/>
    <xf numFmtId="0" fontId="21" fillId="0" borderId="0" xfId="0" applyFont="1" applyAlignment="1">
      <alignment horizontal="left" vertical="center"/>
    </xf>
    <xf numFmtId="0" fontId="26" fillId="0" borderId="0" xfId="0" applyFont="1"/>
    <xf numFmtId="0" fontId="30" fillId="0" borderId="0" xfId="0" applyFont="1" applyAlignment="1">
      <alignment horizontal="center"/>
    </xf>
    <xf numFmtId="0" fontId="33" fillId="0" borderId="0" xfId="0" applyFont="1"/>
    <xf numFmtId="0" fontId="33" fillId="0" borderId="0" xfId="0" applyFont="1" applyAlignment="1">
      <alignment horizontal="center" vertical="center"/>
    </xf>
    <xf numFmtId="0" fontId="28" fillId="41" borderId="17" xfId="0" applyFont="1" applyFill="1" applyBorder="1" applyAlignment="1">
      <alignment vertical="center" wrapText="1"/>
    </xf>
    <xf numFmtId="0" fontId="28" fillId="37" borderId="17" xfId="0" applyFont="1" applyFill="1" applyBorder="1" applyAlignment="1">
      <alignment horizontal="center" vertical="center" wrapText="1"/>
    </xf>
    <xf numFmtId="0" fontId="34" fillId="33"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5" fillId="35" borderId="17" xfId="0" applyFont="1" applyFill="1" applyBorder="1" applyAlignment="1">
      <alignment horizontal="center" vertical="center" wrapText="1"/>
    </xf>
    <xf numFmtId="0" fontId="35" fillId="36" borderId="17" xfId="0" applyFont="1" applyFill="1" applyBorder="1" applyAlignment="1">
      <alignment horizontal="center" vertical="center" wrapText="1"/>
    </xf>
    <xf numFmtId="0" fontId="29" fillId="38" borderId="17" xfId="0" applyFont="1" applyFill="1" applyBorder="1" applyAlignment="1">
      <alignment horizontal="center" vertical="center" wrapText="1"/>
    </xf>
    <xf numFmtId="0" fontId="28" fillId="41" borderId="17" xfId="0" applyFont="1" applyFill="1" applyBorder="1" applyAlignment="1">
      <alignment horizontal="center" vertical="center" wrapText="1"/>
    </xf>
    <xf numFmtId="0" fontId="28" fillId="42" borderId="17" xfId="0" applyFont="1" applyFill="1" applyBorder="1" applyAlignment="1">
      <alignment horizontal="center" vertical="center" wrapText="1"/>
    </xf>
    <xf numFmtId="0" fontId="28" fillId="43" borderId="17" xfId="0" applyFont="1" applyFill="1" applyBorder="1" applyAlignment="1">
      <alignment horizontal="center" vertical="center" wrapText="1"/>
    </xf>
    <xf numFmtId="0" fontId="28" fillId="44" borderId="17" xfId="0" applyFont="1" applyFill="1" applyBorder="1" applyAlignment="1">
      <alignment horizontal="center" vertical="center" wrapText="1"/>
    </xf>
    <xf numFmtId="0" fontId="28" fillId="40" borderId="17" xfId="0" applyFont="1" applyFill="1" applyBorder="1" applyAlignment="1">
      <alignment horizontal="center" vertical="center" wrapText="1"/>
    </xf>
    <xf numFmtId="0" fontId="18" fillId="45" borderId="12" xfId="0" applyFont="1" applyFill="1" applyBorder="1" applyAlignment="1">
      <alignment horizontal="center" vertical="center" wrapText="1"/>
    </xf>
    <xf numFmtId="0" fontId="19" fillId="45" borderId="12" xfId="0" applyFont="1" applyFill="1" applyBorder="1" applyAlignment="1">
      <alignment horizontal="center" vertical="center" wrapText="1"/>
    </xf>
    <xf numFmtId="0" fontId="20" fillId="45" borderId="15" xfId="0" applyFont="1" applyFill="1" applyBorder="1" applyAlignment="1">
      <alignment horizontal="center" vertical="center" wrapText="1"/>
    </xf>
    <xf numFmtId="0" fontId="18" fillId="45" borderId="10" xfId="0"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22" fillId="45" borderId="15" xfId="0" applyFont="1" applyFill="1" applyBorder="1" applyAlignment="1">
      <alignment horizontal="center" vertical="center" wrapText="1"/>
    </xf>
    <xf numFmtId="9" fontId="18" fillId="45" borderId="10" xfId="0" applyNumberFormat="1" applyFont="1" applyFill="1" applyBorder="1" applyAlignment="1">
      <alignment horizontal="center" vertical="center" wrapText="1"/>
    </xf>
    <xf numFmtId="0" fontId="33" fillId="4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32" fillId="45" borderId="15" xfId="0" applyFont="1" applyFill="1" applyBorder="1" applyAlignment="1">
      <alignment horizontal="center" vertical="center" wrapText="1"/>
    </xf>
    <xf numFmtId="0" fontId="0" fillId="45" borderId="40" xfId="0" applyFill="1" applyBorder="1"/>
    <xf numFmtId="0" fontId="0" fillId="45" borderId="40" xfId="0" applyFill="1" applyBorder="1" applyAlignment="1">
      <alignment horizontal="left" vertical="center" wrapText="1"/>
    </xf>
    <xf numFmtId="0" fontId="18" fillId="45" borderId="13" xfId="0" applyFont="1" applyFill="1" applyBorder="1" applyAlignment="1">
      <alignment horizontal="center" vertical="center" wrapText="1"/>
    </xf>
    <xf numFmtId="0" fontId="18" fillId="45" borderId="11" xfId="0" applyFont="1" applyFill="1" applyBorder="1" applyAlignment="1">
      <alignment horizontal="center" vertical="center" wrapText="1"/>
    </xf>
    <xf numFmtId="0" fontId="18" fillId="45" borderId="17" xfId="0" applyFont="1" applyFill="1" applyBorder="1" applyAlignment="1">
      <alignment horizontal="center" vertical="center" wrapText="1"/>
    </xf>
    <xf numFmtId="0" fontId="18" fillId="45" borderId="14" xfId="0" applyFont="1" applyFill="1" applyBorder="1" applyAlignment="1">
      <alignment horizontal="center" vertical="center" wrapText="1"/>
    </xf>
    <xf numFmtId="0" fontId="18" fillId="45" borderId="17" xfId="0" applyFont="1" applyFill="1" applyBorder="1" applyAlignment="1">
      <alignment horizontal="center"/>
    </xf>
    <xf numFmtId="0" fontId="18" fillId="45" borderId="28" xfId="0" applyFont="1" applyFill="1" applyBorder="1" applyAlignment="1">
      <alignment horizontal="center"/>
    </xf>
    <xf numFmtId="0" fontId="18" fillId="45" borderId="35" xfId="0" applyFont="1" applyFill="1" applyBorder="1" applyAlignment="1">
      <alignment horizontal="center" vertical="center" wrapText="1"/>
    </xf>
    <xf numFmtId="0" fontId="18" fillId="45" borderId="36" xfId="0" applyFont="1" applyFill="1" applyBorder="1" applyAlignment="1">
      <alignment horizontal="center" vertical="center" wrapText="1"/>
    </xf>
    <xf numFmtId="0" fontId="0" fillId="45" borderId="28" xfId="0" applyFill="1" applyBorder="1"/>
    <xf numFmtId="0" fontId="18" fillId="45" borderId="17" xfId="0" applyFont="1" applyFill="1" applyBorder="1" applyAlignment="1">
      <alignment horizontal="center" vertical="center"/>
    </xf>
    <xf numFmtId="0" fontId="18" fillId="45" borderId="17" xfId="0" applyFont="1" applyFill="1" applyBorder="1" applyAlignment="1">
      <alignment horizontal="center" wrapText="1"/>
    </xf>
    <xf numFmtId="0" fontId="18" fillId="45" borderId="17" xfId="0" applyFont="1" applyFill="1" applyBorder="1"/>
    <xf numFmtId="0" fontId="18" fillId="45" borderId="17" xfId="0" applyFont="1" applyFill="1" applyBorder="1" applyAlignment="1">
      <alignment wrapText="1"/>
    </xf>
    <xf numFmtId="0" fontId="33" fillId="45" borderId="17" xfId="0" applyFont="1" applyFill="1" applyBorder="1" applyAlignment="1">
      <alignment horizontal="center" vertical="center"/>
    </xf>
    <xf numFmtId="0" fontId="33" fillId="45" borderId="17" xfId="0" applyFont="1" applyFill="1" applyBorder="1" applyAlignment="1">
      <alignment horizontal="center" vertical="center" wrapText="1"/>
    </xf>
    <xf numFmtId="0" fontId="33" fillId="45" borderId="17" xfId="0" applyFont="1" applyFill="1" applyBorder="1" applyAlignment="1">
      <alignment horizontal="center" wrapText="1"/>
    </xf>
    <xf numFmtId="0" fontId="33" fillId="45" borderId="17" xfId="0" applyFont="1" applyFill="1" applyBorder="1" applyAlignment="1">
      <alignment horizontal="center"/>
    </xf>
    <xf numFmtId="0" fontId="26" fillId="45" borderId="17" xfId="0" applyFont="1" applyFill="1" applyBorder="1"/>
    <xf numFmtId="0" fontId="0" fillId="45" borderId="17" xfId="0" applyFill="1" applyBorder="1" applyAlignment="1">
      <alignment wrapText="1"/>
    </xf>
    <xf numFmtId="14" fontId="18" fillId="45" borderId="17" xfId="0" applyNumberFormat="1" applyFont="1" applyFill="1" applyBorder="1" applyAlignment="1">
      <alignment horizontal="center" wrapText="1"/>
    </xf>
    <xf numFmtId="0" fontId="40" fillId="0" borderId="0" xfId="0" applyFont="1" applyAlignment="1">
      <alignment horizontal="center" vertical="center"/>
    </xf>
    <xf numFmtId="165" fontId="40" fillId="0" borderId="49" xfId="0" applyNumberFormat="1" applyFont="1" applyBorder="1" applyAlignment="1">
      <alignment horizontal="center" vertical="center"/>
    </xf>
    <xf numFmtId="165" fontId="40" fillId="0" borderId="0" xfId="0" applyNumberFormat="1" applyFont="1" applyAlignment="1">
      <alignment horizontal="center" vertical="center"/>
    </xf>
    <xf numFmtId="165" fontId="18" fillId="45" borderId="12" xfId="0" applyNumberFormat="1" applyFont="1" applyFill="1" applyBorder="1" applyAlignment="1">
      <alignment horizontal="center" vertical="center" wrapText="1"/>
    </xf>
    <xf numFmtId="165" fontId="18" fillId="45" borderId="10" xfId="0" applyNumberFormat="1" applyFont="1" applyFill="1" applyBorder="1" applyAlignment="1">
      <alignment horizontal="center" vertical="center" wrapText="1"/>
    </xf>
    <xf numFmtId="165" fontId="33" fillId="45" borderId="10" xfId="0" applyNumberFormat="1" applyFont="1" applyFill="1" applyBorder="1" applyAlignment="1">
      <alignment horizontal="center" vertical="center" wrapText="1"/>
    </xf>
    <xf numFmtId="165" fontId="18" fillId="45" borderId="11" xfId="0" applyNumberFormat="1" applyFont="1" applyFill="1" applyBorder="1" applyAlignment="1">
      <alignment horizontal="center" vertical="center" wrapText="1"/>
    </xf>
    <xf numFmtId="165" fontId="18" fillId="45" borderId="17" xfId="0" applyNumberFormat="1" applyFont="1" applyFill="1" applyBorder="1" applyAlignment="1">
      <alignment horizontal="center"/>
    </xf>
    <xf numFmtId="165" fontId="33" fillId="45" borderId="17" xfId="0" applyNumberFormat="1" applyFont="1" applyFill="1" applyBorder="1" applyAlignment="1">
      <alignment horizontal="center"/>
    </xf>
    <xf numFmtId="165" fontId="18" fillId="45" borderId="17" xfId="0" applyNumberFormat="1" applyFont="1" applyFill="1" applyBorder="1" applyAlignment="1">
      <alignment horizontal="center" wrapText="1"/>
    </xf>
    <xf numFmtId="165" fontId="0" fillId="45" borderId="17" xfId="0" applyNumberFormat="1" applyFill="1" applyBorder="1"/>
    <xf numFmtId="165" fontId="26" fillId="0" borderId="0" xfId="0" applyNumberFormat="1" applyFont="1"/>
    <xf numFmtId="165" fontId="0" fillId="0" borderId="0" xfId="0" applyNumberFormat="1"/>
    <xf numFmtId="165" fontId="26" fillId="45" borderId="17" xfId="0" applyNumberFormat="1" applyFont="1" applyFill="1" applyBorder="1"/>
    <xf numFmtId="0" fontId="26" fillId="45" borderId="0" xfId="0" applyFont="1" applyFill="1"/>
    <xf numFmtId="0" fontId="26" fillId="45" borderId="20" xfId="0" applyFont="1" applyFill="1" applyBorder="1" applyAlignment="1">
      <alignment horizontal="left" vertical="center"/>
    </xf>
    <xf numFmtId="0" fontId="26" fillId="45" borderId="21" xfId="0" applyFont="1" applyFill="1" applyBorder="1" applyAlignment="1">
      <alignment horizontal="center" vertical="center"/>
    </xf>
    <xf numFmtId="0" fontId="26" fillId="34" borderId="20" xfId="0" applyFont="1" applyFill="1" applyBorder="1" applyAlignment="1">
      <alignment horizontal="left" vertical="center"/>
    </xf>
    <xf numFmtId="0" fontId="26" fillId="45" borderId="22" xfId="0" applyFont="1" applyFill="1" applyBorder="1" applyAlignment="1">
      <alignment horizontal="left" vertical="center"/>
    </xf>
    <xf numFmtId="0" fontId="26" fillId="45" borderId="23" xfId="0" applyFont="1" applyFill="1" applyBorder="1" applyAlignment="1">
      <alignment horizontal="center" vertical="center"/>
    </xf>
    <xf numFmtId="0" fontId="26" fillId="39" borderId="20" xfId="0" applyFont="1" applyFill="1" applyBorder="1" applyAlignment="1">
      <alignment horizontal="left" vertical="center"/>
    </xf>
    <xf numFmtId="0" fontId="26" fillId="42" borderId="20" xfId="0" applyFont="1" applyFill="1" applyBorder="1" applyAlignment="1">
      <alignment horizontal="left" vertical="center" wrapText="1"/>
    </xf>
    <xf numFmtId="0" fontId="26" fillId="34" borderId="22" xfId="0" applyFont="1" applyFill="1" applyBorder="1" applyAlignment="1">
      <alignment horizontal="left" vertical="center" wrapText="1"/>
    </xf>
    <xf numFmtId="0" fontId="26" fillId="45" borderId="24" xfId="0" applyFont="1" applyFill="1" applyBorder="1" applyAlignment="1">
      <alignment horizontal="left" vertical="center"/>
    </xf>
    <xf numFmtId="0" fontId="26" fillId="45" borderId="25" xfId="0" applyFont="1" applyFill="1" applyBorder="1" applyAlignment="1">
      <alignment horizontal="center" vertical="center"/>
    </xf>
    <xf numFmtId="0" fontId="26" fillId="0" borderId="20" xfId="0" applyFont="1" applyBorder="1" applyAlignment="1">
      <alignment horizontal="left" vertical="center"/>
    </xf>
    <xf numFmtId="0" fontId="26" fillId="45" borderId="0" xfId="0" applyFont="1" applyFill="1" applyAlignment="1">
      <alignment horizontal="left"/>
    </xf>
    <xf numFmtId="0" fontId="26" fillId="45" borderId="17" xfId="0" applyFont="1" applyFill="1" applyBorder="1" applyAlignment="1">
      <alignment horizontal="center" vertical="center" wrapText="1"/>
    </xf>
    <xf numFmtId="0" fontId="26" fillId="39" borderId="17" xfId="0" applyFont="1" applyFill="1" applyBorder="1"/>
    <xf numFmtId="2" fontId="26" fillId="45" borderId="0" xfId="0" applyNumberFormat="1" applyFont="1" applyFill="1"/>
    <xf numFmtId="0" fontId="24" fillId="0" borderId="39" xfId="0" applyFont="1" applyBorder="1" applyAlignment="1">
      <alignment horizontal="center" vertical="center"/>
    </xf>
    <xf numFmtId="0" fontId="24" fillId="0" borderId="42" xfId="0" applyFont="1" applyBorder="1" applyAlignment="1">
      <alignment horizontal="center" vertical="center"/>
    </xf>
    <xf numFmtId="0" fontId="45" fillId="0" borderId="43" xfId="0" applyFont="1" applyBorder="1" applyAlignment="1">
      <alignment horizontal="left" vertical="center"/>
    </xf>
    <xf numFmtId="0" fontId="45" fillId="0" borderId="44" xfId="0" applyFont="1" applyBorder="1" applyAlignment="1">
      <alignment horizontal="center" vertical="center"/>
    </xf>
    <xf numFmtId="0" fontId="24" fillId="0" borderId="20" xfId="0" applyFont="1" applyBorder="1" applyAlignment="1">
      <alignment horizontal="left" vertical="center"/>
    </xf>
    <xf numFmtId="0" fontId="24" fillId="0" borderId="21" xfId="0" applyFont="1" applyBorder="1" applyAlignment="1">
      <alignment horizontal="center" vertical="center"/>
    </xf>
    <xf numFmtId="0" fontId="24" fillId="0" borderId="22" xfId="0" applyFont="1" applyBorder="1" applyAlignment="1">
      <alignment horizontal="left" vertical="center"/>
    </xf>
    <xf numFmtId="0" fontId="24" fillId="0" borderId="23" xfId="0" applyFont="1" applyBorder="1" applyAlignment="1">
      <alignment horizontal="center" vertical="center"/>
    </xf>
    <xf numFmtId="0" fontId="40" fillId="45" borderId="29" xfId="0" applyFont="1" applyFill="1" applyBorder="1" applyAlignment="1">
      <alignment horizontal="center" vertical="center" wrapText="1"/>
    </xf>
    <xf numFmtId="0" fontId="40" fillId="45" borderId="0" xfId="0" applyFont="1" applyFill="1"/>
    <xf numFmtId="0" fontId="46" fillId="45" borderId="30" xfId="0" applyFont="1" applyFill="1" applyBorder="1" applyAlignment="1">
      <alignment horizontal="center" vertical="center" wrapText="1"/>
    </xf>
    <xf numFmtId="0" fontId="40" fillId="45" borderId="31" xfId="0" applyFont="1" applyFill="1" applyBorder="1" applyAlignment="1">
      <alignment horizontal="center" vertical="center" wrapText="1"/>
    </xf>
    <xf numFmtId="0" fontId="40" fillId="0" borderId="32" xfId="0" applyFont="1" applyBorder="1" applyAlignment="1">
      <alignment horizontal="justify" vertical="center" wrapText="1"/>
    </xf>
    <xf numFmtId="0" fontId="47" fillId="45" borderId="33" xfId="0" applyFont="1" applyFill="1" applyBorder="1" applyAlignment="1">
      <alignment horizontal="justify" vertical="center"/>
    </xf>
    <xf numFmtId="0" fontId="26" fillId="45" borderId="33" xfId="0" applyFont="1" applyFill="1" applyBorder="1" applyAlignment="1">
      <alignment horizontal="justify"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3" xfId="0" applyFont="1" applyBorder="1" applyAlignment="1">
      <alignment horizontal="justify" vertical="center" wrapText="1"/>
    </xf>
    <xf numFmtId="0" fontId="47" fillId="45" borderId="33" xfId="0" applyFont="1" applyFill="1" applyBorder="1" applyAlignment="1">
      <alignment horizontal="justify"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45" borderId="34" xfId="0" applyFont="1" applyFill="1" applyBorder="1" applyAlignment="1">
      <alignment horizontal="justify" vertical="center" wrapText="1"/>
    </xf>
    <xf numFmtId="0" fontId="40" fillId="0" borderId="34" xfId="0" applyFont="1" applyBorder="1" applyAlignment="1">
      <alignment horizontal="justify" vertical="center" wrapText="1"/>
    </xf>
    <xf numFmtId="0" fontId="26" fillId="45" borderId="24" xfId="0" applyFont="1" applyFill="1" applyBorder="1" applyAlignment="1">
      <alignment horizontal="center" vertical="center" wrapText="1"/>
    </xf>
    <xf numFmtId="0" fontId="26" fillId="45" borderId="25" xfId="0" applyFont="1" applyFill="1" applyBorder="1" applyAlignment="1">
      <alignment horizontal="center" vertical="center" wrapText="1"/>
    </xf>
    <xf numFmtId="0" fontId="42" fillId="0" borderId="0" xfId="0" applyFont="1" applyAlignment="1">
      <alignment horizontal="justify" vertical="center" wrapText="1"/>
    </xf>
    <xf numFmtId="0" fontId="27" fillId="45" borderId="0" xfId="0" applyFont="1" applyFill="1" applyAlignment="1">
      <alignment horizontal="justify"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xf>
    <xf numFmtId="0" fontId="26" fillId="0" borderId="20" xfId="0" applyFont="1" applyBorder="1" applyAlignment="1">
      <alignment horizontal="justify" vertical="center" wrapText="1"/>
    </xf>
    <xf numFmtId="0" fontId="40" fillId="0" borderId="21" xfId="0" applyFont="1" applyBorder="1" applyAlignment="1">
      <alignment horizontal="center" vertical="center"/>
    </xf>
    <xf numFmtId="0" fontId="26" fillId="0" borderId="24" xfId="0" applyFont="1" applyBorder="1" applyAlignment="1">
      <alignment horizontal="justify" vertical="center" wrapText="1"/>
    </xf>
    <xf numFmtId="0" fontId="40" fillId="0" borderId="25" xfId="0" applyFont="1" applyBorder="1" applyAlignment="1">
      <alignment horizontal="center" vertical="center"/>
    </xf>
    <xf numFmtId="0" fontId="24" fillId="45" borderId="38" xfId="0" applyFont="1" applyFill="1" applyBorder="1" applyAlignment="1">
      <alignment horizontal="left" vertical="center" wrapText="1"/>
    </xf>
    <xf numFmtId="0" fontId="24" fillId="45" borderId="41" xfId="0" applyFont="1" applyFill="1" applyBorder="1" applyAlignment="1">
      <alignment horizontal="left" vertical="center"/>
    </xf>
    <xf numFmtId="0" fontId="28" fillId="41" borderId="17" xfId="0" applyFont="1" applyFill="1" applyBorder="1" applyAlignment="1">
      <alignment horizontal="center" vertical="center" wrapText="1"/>
    </xf>
    <xf numFmtId="165" fontId="28" fillId="41" borderId="28" xfId="0" applyNumberFormat="1" applyFont="1" applyFill="1" applyBorder="1" applyAlignment="1">
      <alignment horizontal="center" vertical="center" wrapText="1"/>
    </xf>
    <xf numFmtId="165" fontId="28" fillId="41" borderId="47" xfId="0" applyNumberFormat="1" applyFont="1" applyFill="1" applyBorder="1" applyAlignment="1">
      <alignment horizontal="center" vertical="center" wrapText="1"/>
    </xf>
    <xf numFmtId="0" fontId="28" fillId="37" borderId="17" xfId="0" applyFont="1" applyFill="1" applyBorder="1" applyAlignment="1">
      <alignment horizontal="center" vertical="center" wrapText="1"/>
    </xf>
    <xf numFmtId="0" fontId="28" fillId="34" borderId="17" xfId="0" applyFont="1" applyFill="1" applyBorder="1" applyAlignment="1">
      <alignment horizontal="center" vertical="center" wrapText="1"/>
    </xf>
    <xf numFmtId="0" fontId="28" fillId="40" borderId="17" xfId="0" applyFont="1" applyFill="1" applyBorder="1" applyAlignment="1">
      <alignment horizontal="center" vertical="center" wrapText="1"/>
    </xf>
    <xf numFmtId="0" fontId="28" fillId="42" borderId="17" xfId="0" applyFont="1" applyFill="1" applyBorder="1" applyAlignment="1">
      <alignment horizontal="center" vertical="center" wrapText="1"/>
    </xf>
    <xf numFmtId="0" fontId="28" fillId="43" borderId="17" xfId="0" applyFont="1" applyFill="1" applyBorder="1" applyAlignment="1">
      <alignment horizontal="center" vertical="center" wrapText="1"/>
    </xf>
    <xf numFmtId="0" fontId="28" fillId="44" borderId="17" xfId="0" applyFont="1" applyFill="1" applyBorder="1" applyAlignment="1">
      <alignment horizontal="center" vertical="center" wrapText="1"/>
    </xf>
    <xf numFmtId="0" fontId="29" fillId="38" borderId="45" xfId="0" applyFont="1" applyFill="1" applyBorder="1" applyAlignment="1">
      <alignment horizontal="center" vertical="center" wrapText="1"/>
    </xf>
    <xf numFmtId="0" fontId="29" fillId="38" borderId="48" xfId="0" applyFont="1" applyFill="1" applyBorder="1" applyAlignment="1">
      <alignment horizontal="center" vertical="center" wrapText="1"/>
    </xf>
    <xf numFmtId="0" fontId="29" fillId="38" borderId="46" xfId="0" applyFont="1" applyFill="1" applyBorder="1" applyAlignment="1">
      <alignment horizontal="center" vertical="center" wrapText="1"/>
    </xf>
    <xf numFmtId="0" fontId="40" fillId="0" borderId="0" xfId="0" applyFont="1" applyAlignment="1">
      <alignment horizontal="center" vertical="center"/>
    </xf>
    <xf numFmtId="0" fontId="40" fillId="0" borderId="49" xfId="0" applyFont="1" applyBorder="1" applyAlignment="1">
      <alignment horizontal="center" vertical="center"/>
    </xf>
    <xf numFmtId="0" fontId="27" fillId="0" borderId="17" xfId="42" applyFont="1" applyBorder="1" applyAlignment="1">
      <alignment horizontal="left" vertical="center"/>
    </xf>
    <xf numFmtId="0" fontId="24" fillId="0" borderId="17" xfId="42" applyFont="1" applyBorder="1" applyAlignment="1">
      <alignment horizontal="center"/>
    </xf>
    <xf numFmtId="0" fontId="25" fillId="0" borderId="17" xfId="42" applyFont="1" applyBorder="1" applyAlignment="1">
      <alignment horizontal="center" vertical="center"/>
    </xf>
    <xf numFmtId="165" fontId="28" fillId="41" borderId="17" xfId="0" applyNumberFormat="1" applyFont="1" applyFill="1" applyBorder="1" applyAlignment="1">
      <alignment horizontal="center" vertical="center" wrapText="1"/>
    </xf>
    <xf numFmtId="0" fontId="40" fillId="45" borderId="0" xfId="0" applyFont="1" applyFill="1" applyAlignment="1">
      <alignment horizontal="center" vertical="center"/>
    </xf>
    <xf numFmtId="0" fontId="0" fillId="45" borderId="52" xfId="0" applyFill="1" applyBorder="1" applyAlignment="1">
      <alignment horizontal="center"/>
    </xf>
    <xf numFmtId="0" fontId="0" fillId="45" borderId="53" xfId="0" applyFill="1" applyBorder="1" applyAlignment="1">
      <alignment horizontal="center"/>
    </xf>
    <xf numFmtId="0" fontId="0" fillId="45" borderId="54" xfId="0" applyFill="1" applyBorder="1" applyAlignment="1">
      <alignment horizontal="center"/>
    </xf>
    <xf numFmtId="0" fontId="0" fillId="45" borderId="55" xfId="0" applyFill="1" applyBorder="1" applyAlignment="1">
      <alignment horizontal="center"/>
    </xf>
    <xf numFmtId="0" fontId="0" fillId="45" borderId="56" xfId="0" applyFill="1" applyBorder="1" applyAlignment="1">
      <alignment horizontal="center"/>
    </xf>
    <xf numFmtId="0" fontId="0" fillId="45" borderId="57" xfId="0" applyFill="1" applyBorder="1" applyAlignment="1">
      <alignment horizontal="center"/>
    </xf>
    <xf numFmtId="0" fontId="43" fillId="45" borderId="52" xfId="0" applyFont="1" applyFill="1" applyBorder="1" applyAlignment="1">
      <alignment horizontal="center" vertical="center"/>
    </xf>
    <xf numFmtId="0" fontId="43" fillId="45" borderId="58" xfId="0" applyFont="1" applyFill="1" applyBorder="1" applyAlignment="1">
      <alignment horizontal="center" vertical="center"/>
    </xf>
    <xf numFmtId="0" fontId="43" fillId="45" borderId="53" xfId="0" applyFont="1" applyFill="1" applyBorder="1" applyAlignment="1">
      <alignment horizontal="center" vertical="center"/>
    </xf>
    <xf numFmtId="0" fontId="43" fillId="45" borderId="54" xfId="0" applyFont="1" applyFill="1" applyBorder="1" applyAlignment="1">
      <alignment horizontal="center" vertical="center"/>
    </xf>
    <xf numFmtId="0" fontId="43" fillId="45" borderId="0" xfId="0" applyFont="1" applyFill="1" applyAlignment="1">
      <alignment horizontal="center" vertical="center"/>
    </xf>
    <xf numFmtId="0" fontId="43" fillId="45" borderId="55" xfId="0" applyFont="1" applyFill="1" applyBorder="1" applyAlignment="1">
      <alignment horizontal="center" vertical="center"/>
    </xf>
    <xf numFmtId="0" fontId="43" fillId="45" borderId="56" xfId="0" applyFont="1" applyFill="1" applyBorder="1" applyAlignment="1">
      <alignment horizontal="center" vertical="center"/>
    </xf>
    <xf numFmtId="0" fontId="43" fillId="45" borderId="49" xfId="0" applyFont="1" applyFill="1" applyBorder="1" applyAlignment="1">
      <alignment horizontal="center" vertical="center"/>
    </xf>
    <xf numFmtId="0" fontId="43" fillId="45" borderId="57" xfId="0" applyFont="1" applyFill="1" applyBorder="1" applyAlignment="1">
      <alignment horizontal="center" vertical="center"/>
    </xf>
    <xf numFmtId="0" fontId="0" fillId="45" borderId="45" xfId="0" applyFill="1" applyBorder="1" applyAlignment="1">
      <alignment horizontal="left" vertical="center"/>
    </xf>
    <xf numFmtId="0" fontId="0" fillId="45" borderId="48" xfId="0" applyFill="1" applyBorder="1" applyAlignment="1">
      <alignment horizontal="left" vertical="center"/>
    </xf>
    <xf numFmtId="0" fontId="0" fillId="45" borderId="46" xfId="0" applyFill="1" applyBorder="1" applyAlignment="1">
      <alignment horizontal="left" vertical="center"/>
    </xf>
    <xf numFmtId="0" fontId="44" fillId="49" borderId="17" xfId="0" applyFont="1" applyFill="1" applyBorder="1" applyAlignment="1">
      <alignment horizontal="center" vertical="center" wrapText="1"/>
    </xf>
    <xf numFmtId="164" fontId="26" fillId="45" borderId="17" xfId="0" applyNumberFormat="1" applyFont="1" applyFill="1" applyBorder="1" applyAlignment="1">
      <alignment horizontal="center"/>
    </xf>
    <xf numFmtId="0" fontId="26" fillId="46" borderId="17" xfId="0" applyFont="1" applyFill="1" applyBorder="1" applyAlignment="1">
      <alignment horizontal="center" wrapText="1"/>
    </xf>
    <xf numFmtId="0" fontId="26" fillId="45" borderId="50" xfId="0" applyFont="1" applyFill="1" applyBorder="1" applyAlignment="1">
      <alignment horizontal="center" vertical="center" wrapText="1"/>
    </xf>
    <xf numFmtId="0" fontId="26" fillId="45" borderId="51" xfId="0" applyFont="1" applyFill="1" applyBorder="1" applyAlignment="1">
      <alignment horizontal="center" vertical="center" wrapText="1"/>
    </xf>
    <xf numFmtId="0" fontId="26" fillId="45" borderId="50" xfId="0" applyFont="1" applyFill="1" applyBorder="1" applyAlignment="1">
      <alignment horizontal="center"/>
    </xf>
    <xf numFmtId="0" fontId="26" fillId="45" borderId="51" xfId="0" applyFont="1" applyFill="1" applyBorder="1" applyAlignment="1">
      <alignment horizontal="center"/>
    </xf>
    <xf numFmtId="0" fontId="45" fillId="47" borderId="37" xfId="0" applyFont="1" applyFill="1" applyBorder="1" applyAlignment="1">
      <alignment horizontal="center" vertical="center" wrapText="1"/>
    </xf>
    <xf numFmtId="0" fontId="26" fillId="0" borderId="16" xfId="0" applyFont="1" applyBorder="1" applyAlignment="1">
      <alignment wrapText="1"/>
    </xf>
    <xf numFmtId="0" fontId="26" fillId="45" borderId="26" xfId="0" applyFont="1" applyFill="1" applyBorder="1" applyAlignment="1">
      <alignment horizontal="center" vertical="center" wrapText="1"/>
    </xf>
    <xf numFmtId="0" fontId="26" fillId="45" borderId="27" xfId="0" applyFont="1" applyFill="1" applyBorder="1" applyAlignment="1">
      <alignment horizontal="center" vertical="center" wrapText="1"/>
    </xf>
    <xf numFmtId="0" fontId="26" fillId="45" borderId="18" xfId="0" applyFont="1" applyFill="1" applyBorder="1" applyAlignment="1">
      <alignment horizontal="center" vertical="center"/>
    </xf>
    <xf numFmtId="0" fontId="26" fillId="45" borderId="19" xfId="0" applyFont="1" applyFill="1" applyBorder="1" applyAlignment="1">
      <alignment horizontal="center" vertical="center"/>
    </xf>
    <xf numFmtId="0" fontId="26" fillId="45" borderId="18" xfId="0" applyFont="1" applyFill="1" applyBorder="1" applyAlignment="1">
      <alignment horizontal="center" vertical="center" wrapText="1"/>
    </xf>
    <xf numFmtId="0" fontId="26" fillId="45" borderId="19" xfId="0" applyFont="1" applyFill="1" applyBorder="1" applyAlignment="1">
      <alignment horizontal="center" vertical="center" wrapText="1"/>
    </xf>
    <xf numFmtId="0" fontId="26" fillId="48" borderId="45" xfId="0" applyFont="1" applyFill="1" applyBorder="1" applyAlignment="1">
      <alignment horizontal="center" vertical="center" wrapText="1"/>
    </xf>
    <xf numFmtId="0" fontId="26" fillId="48" borderId="46"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11"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r>
              <a:rPr lang="es-CO"/>
              <a:t>PRODUCTOS VS FDS/MSDS</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4"/>
          <c:dPt>
            <c:idx val="0"/>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20E-4DBE-AECD-553F74605E0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20E-4DBE-AECD-553F74605E08}"/>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49-4558-9874-932E30D371B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0" i="0" u="none" strike="noStrike" kern="1200" baseline="0">
                    <a:solidFill>
                      <a:schemeClr val="lt1"/>
                    </a:solidFill>
                    <a:latin typeface="Arial Narrow" panose="020B0604020202020204" pitchFamily="34" charset="0"/>
                    <a:ea typeface="+mn-ea"/>
                    <a:cs typeface="Arial Narrow" panose="020B0604020202020204" pitchFamily="34" charset="0"/>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'ESTADISTICAS '!$B$9:$B$11</c:f>
              <c:strCache>
                <c:ptCount val="3"/>
                <c:pt idx="0">
                  <c:v>PRODUCTOS CON FDS</c:v>
                </c:pt>
                <c:pt idx="1">
                  <c:v>PRODUCTOS CON MSDS</c:v>
                </c:pt>
                <c:pt idx="2">
                  <c:v>PRODUCTOS SIN FDS NI MSDS</c:v>
                </c:pt>
              </c:strCache>
            </c:strRef>
          </c:cat>
          <c:val>
            <c:numRef>
              <c:f>'ESTADISTICAS '!$C$9:$C$11</c:f>
              <c:numCache>
                <c:formatCode>General</c:formatCode>
                <c:ptCount val="3"/>
              </c:numCache>
            </c:numRef>
          </c:val>
          <c:extLst>
            <c:ext xmlns:c16="http://schemas.microsoft.com/office/drawing/2014/chart" uri="{C3380CC4-5D6E-409C-BE32-E72D297353CC}">
              <c16:uniqueId val="{00000004-020E-4DBE-AECD-553F74605E0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b="0" i="0">
          <a:latin typeface="Arial Narrow" panose="020B0604020202020204" pitchFamily="34" charset="0"/>
          <a:cs typeface="Arial Narrow"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r>
              <a:rPr lang="es-CO"/>
              <a:t>STATUS PRODUCTOS VALORADOS Y DILIGENCIADOS</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6"/>
          <c:dPt>
            <c:idx val="0"/>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367-451D-8BD6-313E095E36DD}"/>
              </c:ext>
            </c:extLst>
          </c:dPt>
          <c:dPt>
            <c:idx val="1"/>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367-451D-8BD6-313E095E36DD}"/>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BC6-488D-B65F-921FA6D2B1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0" i="0" u="none" strike="noStrike" kern="1200" baseline="0">
                    <a:solidFill>
                      <a:schemeClr val="lt1"/>
                    </a:solidFill>
                    <a:latin typeface="Arial Narrow" panose="020B0604020202020204" pitchFamily="34" charset="0"/>
                    <a:ea typeface="+mn-ea"/>
                    <a:cs typeface="Arial Narrow" panose="020B0604020202020204" pitchFamily="34" charset="0"/>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'ESTADISTICAS '!$B$14:$B$16</c:f>
              <c:strCache>
                <c:ptCount val="3"/>
                <c:pt idx="0">
                  <c:v>PRODUCTOS DILIGENCIADOS</c:v>
                </c:pt>
                <c:pt idx="1">
                  <c:v>PRODUCTOS SIN DILIGENCIAR CON FDS/MSDS</c:v>
                </c:pt>
                <c:pt idx="2">
                  <c:v>PRDUCTOS SIN VALORAR SIN FDS</c:v>
                </c:pt>
              </c:strCache>
            </c:strRef>
          </c:cat>
          <c:val>
            <c:numRef>
              <c:f>'ESTADISTICAS '!$C$14:$C$16</c:f>
              <c:numCache>
                <c:formatCode>General</c:formatCode>
                <c:ptCount val="3"/>
              </c:numCache>
            </c:numRef>
          </c:val>
          <c:extLst>
            <c:ext xmlns:c16="http://schemas.microsoft.com/office/drawing/2014/chart" uri="{C3380CC4-5D6E-409C-BE32-E72D297353CC}">
              <c16:uniqueId val="{00000004-F367-451D-8BD6-313E095E36D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b="0" i="0">
          <a:latin typeface="Arial Narrow" panose="020B0604020202020204" pitchFamily="34" charset="0"/>
          <a:cs typeface="Arial Narrow"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r>
              <a:rPr lang="es-CO"/>
              <a:t>STATUS CUMPLIMIENTO DECRETO 1496</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chemeClr val="accent6"/>
            </a:solidFill>
          </c:spPr>
          <c:explosion val="10"/>
          <c:dPt>
            <c:idx val="0"/>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192-4576-A6AE-88B066D5376A}"/>
              </c:ext>
            </c:extLst>
          </c:dPt>
          <c:dPt>
            <c:idx val="1"/>
            <c:bubble3D val="0"/>
            <c:spPr>
              <a:solidFill>
                <a:srgbClr val="C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192-4576-A6AE-88B066D5376A}"/>
              </c:ext>
            </c:extLst>
          </c:dPt>
          <c:dLbls>
            <c:dLbl>
              <c:idx val="0"/>
              <c:dLblPos val="ct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192-4576-A6AE-88B066D5376A}"/>
                </c:ext>
              </c:extLst>
            </c:dLbl>
            <c:dLbl>
              <c:idx val="1"/>
              <c:dLblPos val="ct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192-4576-A6AE-88B066D5376A}"/>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0" i="0" u="none" strike="noStrike" kern="1200" baseline="0">
                    <a:solidFill>
                      <a:schemeClr val="lt1"/>
                    </a:solidFill>
                    <a:latin typeface="Arial Narrow" panose="020B0604020202020204" pitchFamily="34" charset="0"/>
                    <a:ea typeface="+mn-ea"/>
                    <a:cs typeface="Arial Narrow" panose="020B0604020202020204" pitchFamily="34" charset="0"/>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'ESTADISTICAS '!$B$19:$B$20</c:f>
              <c:strCache>
                <c:ptCount val="2"/>
                <c:pt idx="0">
                  <c:v>CUMPLE DECRETO 1496</c:v>
                </c:pt>
                <c:pt idx="1">
                  <c:v>NO CUMPLE DECRETO 1496</c:v>
                </c:pt>
              </c:strCache>
            </c:strRef>
          </c:cat>
          <c:val>
            <c:numRef>
              <c:f>'ESTADISTICAS '!$C$19:$C$20</c:f>
              <c:numCache>
                <c:formatCode>General</c:formatCode>
                <c:ptCount val="2"/>
              </c:numCache>
            </c:numRef>
          </c:val>
          <c:extLst>
            <c:ext xmlns:c16="http://schemas.microsoft.com/office/drawing/2014/chart" uri="{C3380CC4-5D6E-409C-BE32-E72D297353CC}">
              <c16:uniqueId val="{00000004-F192-4576-A6AE-88B066D5376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b="0" i="0">
          <a:latin typeface="Arial Narrow" panose="020B0604020202020204" pitchFamily="34" charset="0"/>
          <a:cs typeface="Arial Narrow"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r>
              <a:rPr lang="es-CO"/>
              <a:t>STATUS IDIOMA</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chemeClr val="accent6"/>
            </a:solidFill>
          </c:spPr>
          <c:explosion val="16"/>
          <c:dPt>
            <c:idx val="0"/>
            <c:bubble3D val="0"/>
            <c:spPr>
              <a:solidFill>
                <a:srgbClr val="C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7F2-4023-90A5-CB7873EEE866}"/>
              </c:ext>
            </c:extLst>
          </c:dPt>
          <c:dPt>
            <c:idx val="1"/>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7F2-4023-90A5-CB7873EEE86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0" i="0" u="none" strike="noStrike" kern="1200" baseline="0">
                    <a:solidFill>
                      <a:schemeClr val="lt1"/>
                    </a:solidFill>
                    <a:latin typeface="Arial Narrow" panose="020B0604020202020204" pitchFamily="34" charset="0"/>
                    <a:ea typeface="+mn-ea"/>
                    <a:cs typeface="Arial Narrow" panose="020B0604020202020204" pitchFamily="34" charset="0"/>
                  </a:defRPr>
                </a:pPr>
                <a:endParaRPr lang="en-US"/>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'ESTADISTICAS '!$B$22:$B$23</c:f>
              <c:strCache>
                <c:ptCount val="2"/>
                <c:pt idx="0">
                  <c:v>OTRO IDIOMA</c:v>
                </c:pt>
                <c:pt idx="1">
                  <c:v>ESPAÑOL</c:v>
                </c:pt>
              </c:strCache>
            </c:strRef>
          </c:cat>
          <c:val>
            <c:numRef>
              <c:f>'ESTADISTICAS '!$C$22:$C$23</c:f>
              <c:numCache>
                <c:formatCode>General</c:formatCode>
                <c:ptCount val="2"/>
              </c:numCache>
            </c:numRef>
          </c:val>
          <c:extLst>
            <c:ext xmlns:c16="http://schemas.microsoft.com/office/drawing/2014/chart" uri="{C3380CC4-5D6E-409C-BE32-E72D297353CC}">
              <c16:uniqueId val="{00000004-27F2-4023-90A5-CB7873EEE86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Narrow" panose="020B0604020202020204" pitchFamily="34" charset="0"/>
              <a:ea typeface="+mn-ea"/>
              <a:cs typeface="Arial Narrow"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b="0" i="0">
          <a:latin typeface="Arial Narrow" panose="020B0604020202020204" pitchFamily="34" charset="0"/>
          <a:cs typeface="Arial Narrow"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389695</xdr:colOff>
      <xdr:row>0</xdr:row>
      <xdr:rowOff>94962</xdr:rowOff>
    </xdr:from>
    <xdr:ext cx="1254361" cy="1456765"/>
    <xdr:pic>
      <xdr:nvPicPr>
        <xdr:cNvPr id="4" name="image1.jpg" descr="Logo Parques 300 DPI">
          <a:extLst>
            <a:ext uri="{FF2B5EF4-FFF2-40B4-BE49-F238E27FC236}">
              <a16:creationId xmlns:a16="http://schemas.microsoft.com/office/drawing/2014/main" id="{EFAF5E30-E316-D247-A8E7-51C358A59E54}"/>
            </a:ext>
          </a:extLst>
        </xdr:cNvPr>
        <xdr:cNvPicPr preferRelativeResize="0"/>
      </xdr:nvPicPr>
      <xdr:blipFill>
        <a:blip xmlns:r="http://schemas.openxmlformats.org/officeDocument/2006/relationships" r:embed="rId1" cstate="print"/>
        <a:stretch>
          <a:fillRect/>
        </a:stretch>
      </xdr:blipFill>
      <xdr:spPr>
        <a:xfrm>
          <a:off x="944202" y="94962"/>
          <a:ext cx="1254361" cy="145676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619125</xdr:colOff>
      <xdr:row>6</xdr:row>
      <xdr:rowOff>145977</xdr:rowOff>
    </xdr:from>
    <xdr:to>
      <xdr:col>6</xdr:col>
      <xdr:colOff>695325</xdr:colOff>
      <xdr:row>19</xdr:row>
      <xdr:rowOff>171451</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71436</xdr:colOff>
      <xdr:row>6</xdr:row>
      <xdr:rowOff>131378</xdr:rowOff>
    </xdr:from>
    <xdr:to>
      <xdr:col>12</xdr:col>
      <xdr:colOff>552449</xdr:colOff>
      <xdr:row>19</xdr:row>
      <xdr:rowOff>161924</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623888</xdr:colOff>
      <xdr:row>20</xdr:row>
      <xdr:rowOff>71437</xdr:rowOff>
    </xdr:from>
    <xdr:to>
      <xdr:col>6</xdr:col>
      <xdr:colOff>704851</xdr:colOff>
      <xdr:row>31</xdr:row>
      <xdr:rowOff>76200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80962</xdr:colOff>
      <xdr:row>20</xdr:row>
      <xdr:rowOff>128587</xdr:rowOff>
    </xdr:from>
    <xdr:to>
      <xdr:col>12</xdr:col>
      <xdr:colOff>571500</xdr:colOff>
      <xdr:row>31</xdr:row>
      <xdr:rowOff>85725</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686091</xdr:colOff>
      <xdr:row>0</xdr:row>
      <xdr:rowOff>43791</xdr:rowOff>
    </xdr:from>
    <xdr:ext cx="846667" cy="1036437"/>
    <xdr:pic>
      <xdr:nvPicPr>
        <xdr:cNvPr id="6" name="image1.jpg" descr="Logo Parques 300 DPI">
          <a:extLst>
            <a:ext uri="{FF2B5EF4-FFF2-40B4-BE49-F238E27FC236}">
              <a16:creationId xmlns:a16="http://schemas.microsoft.com/office/drawing/2014/main" id="{5F8D6E2A-77E5-5442-B666-8699155D54DB}"/>
            </a:ext>
          </a:extLst>
        </xdr:cNvPr>
        <xdr:cNvPicPr preferRelativeResize="0"/>
      </xdr:nvPicPr>
      <xdr:blipFill>
        <a:blip xmlns:r="http://schemas.openxmlformats.org/officeDocument/2006/relationships" r:embed="rId5" cstate="print"/>
        <a:stretch>
          <a:fillRect/>
        </a:stretch>
      </xdr:blipFill>
      <xdr:spPr>
        <a:xfrm>
          <a:off x="934252" y="43791"/>
          <a:ext cx="846667" cy="1036437"/>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Maestros Academia" id="{5654431A-5680-4034-BFF6-F1140ABE022D}" userId="9201f18d984fc15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5" dT="2021-05-11T15:48:44.22" personId="{5654431A-5680-4034-BFF6-F1140ABE022D}" id="{2C35BBFF-2685-45A0-B120-BE47C25874D9}">
    <text>ESTO APLICA PARA PARQUES?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37"/>
  <sheetViews>
    <sheetView showGridLines="0" tabSelected="1" topLeftCell="BN1" zoomScaleNormal="100" workbookViewId="0">
      <selection activeCell="BO3" sqref="BO3:BQ3"/>
    </sheetView>
  </sheetViews>
  <sheetFormatPr baseColWidth="10" defaultColWidth="10.88671875" defaultRowHeight="14.4" x14ac:dyDescent="0.3"/>
  <cols>
    <col min="1" max="1" width="7.33203125" bestFit="1" customWidth="1"/>
    <col min="2" max="2" width="45.6640625" bestFit="1" customWidth="1"/>
    <col min="3" max="3" width="27.33203125" customWidth="1"/>
    <col min="4" max="6" width="20.6640625" customWidth="1"/>
    <col min="7" max="7" width="27" customWidth="1"/>
    <col min="8" max="8" width="17" bestFit="1" customWidth="1"/>
    <col min="9" max="9" width="10.6640625" style="68" bestFit="1" customWidth="1"/>
    <col min="10" max="10" width="18.88671875" style="68" customWidth="1"/>
    <col min="11" max="11" width="23.44140625" bestFit="1" customWidth="1"/>
    <col min="12" max="12" width="8.44140625" bestFit="1" customWidth="1"/>
    <col min="13" max="13" width="8.109375" bestFit="1" customWidth="1"/>
    <col min="14" max="14" width="13.33203125" style="68" bestFit="1" customWidth="1"/>
    <col min="15" max="15" width="11.88671875" bestFit="1" customWidth="1"/>
    <col min="16" max="16" width="11.109375" bestFit="1" customWidth="1"/>
    <col min="17" max="17" width="37.109375" bestFit="1" customWidth="1"/>
    <col min="18" max="18" width="12.88671875" bestFit="1" customWidth="1"/>
    <col min="19" max="19" width="14" bestFit="1" customWidth="1"/>
    <col min="20" max="20" width="8.44140625" bestFit="1" customWidth="1"/>
    <col min="21" max="21" width="10.44140625" bestFit="1" customWidth="1"/>
    <col min="22" max="22" width="9.44140625" bestFit="1" customWidth="1"/>
    <col min="23" max="23" width="8.44140625" bestFit="1" customWidth="1"/>
    <col min="24" max="24" width="45.6640625" bestFit="1" customWidth="1"/>
    <col min="25" max="25" width="7.33203125" bestFit="1" customWidth="1"/>
    <col min="26" max="27" width="45.6640625" bestFit="1" customWidth="1"/>
    <col min="28" max="28" width="20.44140625" bestFit="1" customWidth="1"/>
    <col min="29" max="29" width="45.6640625" bestFit="1" customWidth="1"/>
    <col min="30" max="30" width="45.6640625" customWidth="1"/>
    <col min="31" max="31" width="53" customWidth="1"/>
    <col min="32" max="32" width="57.33203125" customWidth="1"/>
    <col min="33" max="35" width="45.6640625" customWidth="1"/>
    <col min="36" max="44" width="20.6640625" customWidth="1"/>
    <col min="45" max="45" width="8.44140625" customWidth="1"/>
    <col min="46" max="46" width="15.6640625" customWidth="1"/>
    <col min="47" max="47" width="10.6640625" customWidth="1"/>
    <col min="48" max="49" width="25.6640625" customWidth="1"/>
    <col min="50" max="58" width="20.6640625" customWidth="1"/>
    <col min="59" max="61" width="30.6640625" customWidth="1"/>
    <col min="62" max="63" width="20.6640625" customWidth="1"/>
    <col min="64" max="64" width="45.6640625" customWidth="1"/>
    <col min="65" max="68" width="20.6640625" customWidth="1"/>
    <col min="69" max="69" width="30.6640625" customWidth="1"/>
  </cols>
  <sheetData>
    <row r="1" spans="1:70" ht="43.5" customHeight="1" x14ac:dyDescent="0.3">
      <c r="A1" s="136"/>
      <c r="B1" s="136"/>
      <c r="C1" s="137" t="s">
        <v>166</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5" t="s">
        <v>196</v>
      </c>
      <c r="BP1" s="135"/>
      <c r="BQ1" s="135"/>
      <c r="BR1" s="7"/>
    </row>
    <row r="2" spans="1:70" ht="46.5" customHeight="1" x14ac:dyDescent="0.3">
      <c r="A2" s="136"/>
      <c r="B2" s="136"/>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5" t="s">
        <v>197</v>
      </c>
      <c r="BP2" s="135"/>
      <c r="BQ2" s="135"/>
    </row>
    <row r="3" spans="1:70" ht="45" customHeight="1" x14ac:dyDescent="0.3">
      <c r="A3" s="136"/>
      <c r="B3" s="136"/>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5" t="s">
        <v>198</v>
      </c>
      <c r="BP3" s="135"/>
      <c r="BQ3" s="135"/>
    </row>
    <row r="4" spans="1:70" s="133" customFormat="1" ht="14.1" customHeight="1" x14ac:dyDescent="0.3"/>
    <row r="5" spans="1:70" s="56" customFormat="1" ht="15.9" customHeight="1" x14ac:dyDescent="0.3">
      <c r="A5" s="133" t="s">
        <v>167</v>
      </c>
      <c r="B5" s="133"/>
      <c r="C5" s="133"/>
      <c r="D5" s="134"/>
      <c r="E5" s="134"/>
      <c r="F5" s="133" t="s">
        <v>168</v>
      </c>
      <c r="G5" s="133"/>
      <c r="H5" s="57"/>
      <c r="I5" s="58"/>
      <c r="J5" s="58"/>
      <c r="N5" s="58"/>
    </row>
    <row r="6" spans="1:70" s="56" customFormat="1" ht="14.1" customHeight="1" x14ac:dyDescent="0.3">
      <c r="I6" s="58"/>
      <c r="J6" s="58"/>
      <c r="N6" s="58"/>
    </row>
    <row r="7" spans="1:70" s="9" customFormat="1" ht="37.5" customHeight="1" x14ac:dyDescent="0.3">
      <c r="A7" s="121" t="s">
        <v>0</v>
      </c>
      <c r="B7" s="121" t="s">
        <v>1</v>
      </c>
      <c r="C7" s="121" t="s">
        <v>169</v>
      </c>
      <c r="D7" s="121" t="s">
        <v>2</v>
      </c>
      <c r="E7" s="121" t="s">
        <v>3</v>
      </c>
      <c r="F7" s="121" t="s">
        <v>4</v>
      </c>
      <c r="G7" s="121" t="s">
        <v>170</v>
      </c>
      <c r="H7" s="121" t="s">
        <v>5</v>
      </c>
      <c r="I7" s="122" t="s">
        <v>6</v>
      </c>
      <c r="J7" s="122" t="s">
        <v>165</v>
      </c>
      <c r="K7" s="121" t="s">
        <v>7</v>
      </c>
      <c r="L7" s="121" t="s">
        <v>8</v>
      </c>
      <c r="M7" s="121" t="s">
        <v>9</v>
      </c>
      <c r="N7" s="138" t="s">
        <v>10</v>
      </c>
      <c r="O7" s="121" t="s">
        <v>11</v>
      </c>
      <c r="P7" s="124" t="s">
        <v>12</v>
      </c>
      <c r="Q7" s="124"/>
      <c r="R7" s="124"/>
      <c r="S7" s="124"/>
      <c r="T7" s="125" t="s">
        <v>13</v>
      </c>
      <c r="U7" s="125"/>
      <c r="V7" s="125"/>
      <c r="W7" s="125"/>
      <c r="X7" s="130" t="s">
        <v>58</v>
      </c>
      <c r="Y7" s="131"/>
      <c r="Z7" s="131"/>
      <c r="AA7" s="131"/>
      <c r="AB7" s="131"/>
      <c r="AC7" s="131"/>
      <c r="AD7" s="131"/>
      <c r="AE7" s="131"/>
      <c r="AF7" s="131"/>
      <c r="AG7" s="131"/>
      <c r="AH7" s="132"/>
      <c r="AI7" s="121" t="s">
        <v>16</v>
      </c>
      <c r="AJ7" s="121"/>
      <c r="AK7" s="121"/>
      <c r="AL7" s="121"/>
      <c r="AM7" s="121"/>
      <c r="AN7" s="121" t="s">
        <v>17</v>
      </c>
      <c r="AO7" s="121"/>
      <c r="AP7" s="121"/>
      <c r="AQ7" s="127" t="s">
        <v>18</v>
      </c>
      <c r="AR7" s="127"/>
      <c r="AS7" s="127"/>
      <c r="AT7" s="127" t="s">
        <v>19</v>
      </c>
      <c r="AU7" s="127"/>
      <c r="AV7" s="127"/>
      <c r="AW7" s="127"/>
      <c r="AX7" s="128" t="s">
        <v>20</v>
      </c>
      <c r="AY7" s="128"/>
      <c r="AZ7" s="128"/>
      <c r="BA7" s="128"/>
      <c r="BB7" s="128"/>
      <c r="BC7" s="129" t="s">
        <v>59</v>
      </c>
      <c r="BD7" s="129"/>
      <c r="BE7" s="129"/>
      <c r="BF7" s="129"/>
      <c r="BG7" s="121" t="s">
        <v>21</v>
      </c>
      <c r="BH7" s="121"/>
      <c r="BI7" s="121"/>
      <c r="BJ7" s="121"/>
      <c r="BK7" s="121"/>
      <c r="BL7" s="19" t="s">
        <v>174</v>
      </c>
      <c r="BM7" s="126" t="s">
        <v>22</v>
      </c>
      <c r="BN7" s="126"/>
      <c r="BO7" s="126"/>
      <c r="BP7" s="126"/>
      <c r="BQ7" s="12"/>
    </row>
    <row r="8" spans="1:70" s="10" customFormat="1" ht="21" customHeight="1" x14ac:dyDescent="0.2">
      <c r="A8" s="121"/>
      <c r="B8" s="121"/>
      <c r="C8" s="121"/>
      <c r="D8" s="121"/>
      <c r="E8" s="121"/>
      <c r="F8" s="121"/>
      <c r="G8" s="121"/>
      <c r="H8" s="121"/>
      <c r="I8" s="123"/>
      <c r="J8" s="123"/>
      <c r="K8" s="121"/>
      <c r="L8" s="121"/>
      <c r="M8" s="121"/>
      <c r="N8" s="138"/>
      <c r="O8" s="121"/>
      <c r="P8" s="13" t="s">
        <v>24</v>
      </c>
      <c r="Q8" s="13" t="s">
        <v>25</v>
      </c>
      <c r="R8" s="13" t="s">
        <v>26</v>
      </c>
      <c r="S8" s="13" t="s">
        <v>27</v>
      </c>
      <c r="T8" s="14" t="s">
        <v>28</v>
      </c>
      <c r="U8" s="15" t="s">
        <v>29</v>
      </c>
      <c r="V8" s="16" t="s">
        <v>30</v>
      </c>
      <c r="W8" s="17" t="s">
        <v>31</v>
      </c>
      <c r="X8" s="18" t="s">
        <v>14</v>
      </c>
      <c r="Y8" s="18" t="s">
        <v>15</v>
      </c>
      <c r="Z8" s="18" t="s">
        <v>32</v>
      </c>
      <c r="AA8" s="18" t="s">
        <v>33</v>
      </c>
      <c r="AB8" s="18" t="s">
        <v>34</v>
      </c>
      <c r="AC8" s="18" t="s">
        <v>82</v>
      </c>
      <c r="AD8" s="18" t="s">
        <v>35</v>
      </c>
      <c r="AE8" s="18" t="s">
        <v>171</v>
      </c>
      <c r="AF8" s="18" t="s">
        <v>172</v>
      </c>
      <c r="AG8" s="18" t="s">
        <v>36</v>
      </c>
      <c r="AH8" s="18" t="s">
        <v>173</v>
      </c>
      <c r="AI8" s="19" t="s">
        <v>37</v>
      </c>
      <c r="AJ8" s="19" t="s">
        <v>38</v>
      </c>
      <c r="AK8" s="19" t="s">
        <v>39</v>
      </c>
      <c r="AL8" s="19" t="s">
        <v>40</v>
      </c>
      <c r="AM8" s="19" t="s">
        <v>41</v>
      </c>
      <c r="AN8" s="19" t="s">
        <v>42</v>
      </c>
      <c r="AO8" s="19" t="s">
        <v>43</v>
      </c>
      <c r="AP8" s="19" t="s">
        <v>73</v>
      </c>
      <c r="AQ8" s="20" t="s">
        <v>44</v>
      </c>
      <c r="AR8" s="20" t="s">
        <v>45</v>
      </c>
      <c r="AS8" s="20" t="s">
        <v>46</v>
      </c>
      <c r="AT8" s="20" t="s">
        <v>74</v>
      </c>
      <c r="AU8" s="20" t="s">
        <v>75</v>
      </c>
      <c r="AV8" s="20" t="s">
        <v>76</v>
      </c>
      <c r="AW8" s="20" t="s">
        <v>77</v>
      </c>
      <c r="AX8" s="21" t="s">
        <v>42</v>
      </c>
      <c r="AY8" s="21" t="s">
        <v>47</v>
      </c>
      <c r="AZ8" s="21" t="s">
        <v>48</v>
      </c>
      <c r="BA8" s="21" t="s">
        <v>49</v>
      </c>
      <c r="BB8" s="21" t="s">
        <v>50</v>
      </c>
      <c r="BC8" s="22" t="s">
        <v>51</v>
      </c>
      <c r="BD8" s="22" t="s">
        <v>42</v>
      </c>
      <c r="BE8" s="22" t="s">
        <v>47</v>
      </c>
      <c r="BF8" s="22" t="s">
        <v>78</v>
      </c>
      <c r="BG8" s="19" t="s">
        <v>79</v>
      </c>
      <c r="BH8" s="19" t="s">
        <v>80</v>
      </c>
      <c r="BI8" s="19" t="s">
        <v>81</v>
      </c>
      <c r="BJ8" s="19" t="s">
        <v>52</v>
      </c>
      <c r="BK8" s="19" t="s">
        <v>53</v>
      </c>
      <c r="BL8" s="19" t="s">
        <v>60</v>
      </c>
      <c r="BM8" s="23" t="s">
        <v>54</v>
      </c>
      <c r="BN8" s="23" t="s">
        <v>55</v>
      </c>
      <c r="BO8" s="23" t="s">
        <v>56</v>
      </c>
      <c r="BP8" s="23" t="s">
        <v>57</v>
      </c>
      <c r="BQ8" s="19" t="s">
        <v>23</v>
      </c>
    </row>
    <row r="9" spans="1:70" s="1" customFormat="1" ht="10.199999999999999" x14ac:dyDescent="0.3">
      <c r="A9" s="24"/>
      <c r="B9" s="24"/>
      <c r="C9" s="24"/>
      <c r="D9" s="24"/>
      <c r="E9" s="24"/>
      <c r="F9" s="24"/>
      <c r="G9" s="24"/>
      <c r="H9" s="24"/>
      <c r="I9" s="59"/>
      <c r="J9" s="59"/>
      <c r="K9" s="24"/>
      <c r="L9" s="24"/>
      <c r="M9" s="24"/>
      <c r="N9" s="59"/>
      <c r="O9" s="24"/>
      <c r="P9" s="24"/>
      <c r="Q9" s="24"/>
      <c r="R9" s="24"/>
      <c r="S9" s="24"/>
      <c r="T9" s="24"/>
      <c r="U9" s="24"/>
      <c r="V9" s="24"/>
      <c r="W9" s="24"/>
      <c r="X9" s="24"/>
      <c r="Y9" s="24"/>
      <c r="Z9" s="24"/>
      <c r="AA9" s="24"/>
      <c r="AB9" s="24"/>
      <c r="AC9" s="25"/>
      <c r="AD9" s="25"/>
      <c r="AE9" s="26"/>
      <c r="AF9" s="26"/>
      <c r="AG9" s="26"/>
      <c r="AH9" s="26"/>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70" s="1" customFormat="1" ht="10.199999999999999" x14ac:dyDescent="0.3">
      <c r="A10" s="27"/>
      <c r="B10" s="27"/>
      <c r="C10" s="27"/>
      <c r="D10" s="27"/>
      <c r="E10" s="27"/>
      <c r="F10" s="27"/>
      <c r="G10" s="27"/>
      <c r="H10" s="27"/>
      <c r="I10" s="60"/>
      <c r="J10" s="60"/>
      <c r="K10" s="27"/>
      <c r="L10" s="27"/>
      <c r="M10" s="27"/>
      <c r="N10" s="60"/>
      <c r="O10" s="27"/>
      <c r="P10" s="27"/>
      <c r="Q10" s="27"/>
      <c r="R10" s="27"/>
      <c r="S10" s="27"/>
      <c r="T10" s="27"/>
      <c r="U10" s="27"/>
      <c r="V10" s="27"/>
      <c r="W10" s="27"/>
      <c r="X10" s="27"/>
      <c r="Y10" s="27"/>
      <c r="Z10" s="27"/>
      <c r="AA10" s="27"/>
      <c r="AB10" s="27"/>
      <c r="AC10" s="28"/>
      <c r="AD10" s="28"/>
      <c r="AE10" s="26"/>
      <c r="AF10" s="26"/>
      <c r="AG10" s="26"/>
      <c r="AH10" s="26"/>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row>
    <row r="11" spans="1:70" s="1" customFormat="1" ht="10.199999999999999" x14ac:dyDescent="0.3">
      <c r="A11" s="27"/>
      <c r="B11" s="27"/>
      <c r="C11" s="27"/>
      <c r="D11" s="27"/>
      <c r="E11" s="27"/>
      <c r="F11" s="27"/>
      <c r="G11" s="27"/>
      <c r="H11" s="27"/>
      <c r="I11" s="60"/>
      <c r="J11" s="60"/>
      <c r="K11" s="27"/>
      <c r="L11" s="27"/>
      <c r="M11" s="27"/>
      <c r="N11" s="60"/>
      <c r="O11" s="27"/>
      <c r="P11" s="27"/>
      <c r="Q11" s="27"/>
      <c r="R11" s="27"/>
      <c r="S11" s="27"/>
      <c r="T11" s="27"/>
      <c r="U11" s="27"/>
      <c r="V11" s="27"/>
      <c r="W11" s="27"/>
      <c r="X11" s="27"/>
      <c r="Y11" s="27"/>
      <c r="Z11" s="27"/>
      <c r="AA11" s="27"/>
      <c r="AB11" s="27"/>
      <c r="AC11" s="28"/>
      <c r="AD11" s="28"/>
      <c r="AE11" s="26"/>
      <c r="AF11" s="26"/>
      <c r="AG11" s="26"/>
      <c r="AH11" s="26"/>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1:70" s="1" customFormat="1" ht="10.199999999999999" x14ac:dyDescent="0.3">
      <c r="A12" s="27"/>
      <c r="B12" s="27"/>
      <c r="C12" s="27"/>
      <c r="D12" s="27"/>
      <c r="E12" s="27"/>
      <c r="F12" s="27"/>
      <c r="G12" s="27"/>
      <c r="H12" s="27"/>
      <c r="I12" s="60"/>
      <c r="J12" s="60"/>
      <c r="K12" s="27"/>
      <c r="L12" s="27"/>
      <c r="M12" s="27"/>
      <c r="N12" s="60"/>
      <c r="O12" s="27"/>
      <c r="P12" s="27"/>
      <c r="Q12" s="27"/>
      <c r="R12" s="27"/>
      <c r="S12" s="27"/>
      <c r="T12" s="27"/>
      <c r="U12" s="27"/>
      <c r="V12" s="27"/>
      <c r="W12" s="27"/>
      <c r="X12" s="27"/>
      <c r="Y12" s="27"/>
      <c r="Z12" s="27"/>
      <c r="AA12" s="27"/>
      <c r="AB12" s="27"/>
      <c r="AC12" s="28"/>
      <c r="AD12" s="28"/>
      <c r="AE12" s="26"/>
      <c r="AF12" s="26"/>
      <c r="AG12" s="26"/>
      <c r="AH12" s="26"/>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row>
    <row r="13" spans="1:70" s="1" customFormat="1" ht="10.199999999999999" x14ac:dyDescent="0.3">
      <c r="A13" s="27"/>
      <c r="B13" s="27"/>
      <c r="C13" s="27"/>
      <c r="D13" s="27"/>
      <c r="E13" s="27"/>
      <c r="F13" s="27"/>
      <c r="G13" s="27"/>
      <c r="H13" s="27"/>
      <c r="I13" s="60"/>
      <c r="J13" s="60"/>
      <c r="K13" s="27"/>
      <c r="L13" s="27"/>
      <c r="M13" s="27"/>
      <c r="N13" s="60"/>
      <c r="O13" s="27"/>
      <c r="P13" s="27"/>
      <c r="Q13" s="27"/>
      <c r="R13" s="27"/>
      <c r="S13" s="27"/>
      <c r="T13" s="27"/>
      <c r="U13" s="27"/>
      <c r="V13" s="27"/>
      <c r="W13" s="27"/>
      <c r="X13" s="27"/>
      <c r="Y13" s="27"/>
      <c r="Z13" s="27"/>
      <c r="AA13" s="27"/>
      <c r="AB13" s="27"/>
      <c r="AC13" s="28"/>
      <c r="AD13" s="28"/>
      <c r="AE13" s="26"/>
      <c r="AF13" s="26"/>
      <c r="AG13" s="29"/>
      <c r="AH13" s="26"/>
      <c r="AI13" s="27"/>
      <c r="AJ13" s="27"/>
      <c r="AK13" s="27"/>
      <c r="AL13" s="27"/>
      <c r="AM13" s="27"/>
      <c r="AN13" s="27"/>
      <c r="AO13" s="27"/>
      <c r="AP13" s="27"/>
      <c r="AQ13" s="27"/>
      <c r="AR13" s="27"/>
      <c r="AS13" s="27"/>
      <c r="AT13" s="27"/>
      <c r="AU13" s="27"/>
      <c r="AV13" s="27"/>
      <c r="AW13" s="29"/>
      <c r="AX13" s="27"/>
      <c r="AY13" s="27"/>
      <c r="AZ13" s="27"/>
      <c r="BA13" s="27"/>
      <c r="BB13" s="27"/>
      <c r="BC13" s="27"/>
      <c r="BD13" s="27"/>
      <c r="BE13" s="27"/>
      <c r="BF13" s="27"/>
      <c r="BG13" s="27"/>
      <c r="BH13" s="27"/>
      <c r="BI13" s="27"/>
      <c r="BJ13" s="27"/>
      <c r="BK13" s="27"/>
      <c r="BL13" s="27"/>
      <c r="BM13" s="27"/>
      <c r="BN13" s="27"/>
      <c r="BO13" s="27"/>
      <c r="BP13" s="27"/>
      <c r="BQ13" s="27"/>
    </row>
    <row r="14" spans="1:70" s="1" customFormat="1" ht="10.199999999999999" x14ac:dyDescent="0.3">
      <c r="A14" s="27"/>
      <c r="B14" s="27"/>
      <c r="C14" s="27"/>
      <c r="D14" s="27"/>
      <c r="E14" s="27"/>
      <c r="F14" s="27"/>
      <c r="G14" s="27"/>
      <c r="H14" s="27"/>
      <c r="I14" s="60"/>
      <c r="J14" s="60"/>
      <c r="K14" s="27"/>
      <c r="L14" s="27"/>
      <c r="M14" s="27"/>
      <c r="N14" s="60"/>
      <c r="O14" s="27"/>
      <c r="P14" s="27"/>
      <c r="Q14" s="27"/>
      <c r="R14" s="27"/>
      <c r="S14" s="27"/>
      <c r="T14" s="27"/>
      <c r="U14" s="27"/>
      <c r="V14" s="27"/>
      <c r="W14" s="27"/>
      <c r="X14" s="27"/>
      <c r="Y14" s="27"/>
      <c r="Z14" s="27"/>
      <c r="AA14" s="27"/>
      <c r="AB14" s="27"/>
      <c r="AC14" s="28"/>
      <c r="AD14" s="28"/>
      <c r="AE14" s="26"/>
      <c r="AF14" s="26"/>
      <c r="AG14" s="26"/>
      <c r="AH14" s="26"/>
      <c r="AI14" s="27"/>
      <c r="AJ14" s="27"/>
      <c r="AK14" s="27"/>
      <c r="AL14" s="27"/>
      <c r="AM14" s="27"/>
      <c r="AN14" s="27"/>
      <c r="AO14" s="27"/>
      <c r="AP14" s="27"/>
      <c r="AQ14" s="27"/>
      <c r="AR14" s="27"/>
      <c r="AS14" s="27"/>
      <c r="AT14" s="27"/>
      <c r="AU14" s="27"/>
      <c r="AV14" s="27"/>
      <c r="AW14" s="29"/>
      <c r="AX14" s="27"/>
      <c r="AY14" s="27"/>
      <c r="AZ14" s="27"/>
      <c r="BA14" s="27"/>
      <c r="BB14" s="27"/>
      <c r="BC14" s="27"/>
      <c r="BD14" s="27"/>
      <c r="BE14" s="27"/>
      <c r="BF14" s="27"/>
      <c r="BG14" s="27"/>
      <c r="BH14" s="27"/>
      <c r="BI14" s="27"/>
      <c r="BJ14" s="27"/>
      <c r="BK14" s="27"/>
      <c r="BL14" s="27"/>
      <c r="BM14" s="27"/>
      <c r="BN14" s="27"/>
      <c r="BO14" s="27"/>
      <c r="BP14" s="27"/>
      <c r="BQ14" s="27"/>
    </row>
    <row r="15" spans="1:70" s="1" customFormat="1" ht="10.199999999999999" x14ac:dyDescent="0.3">
      <c r="A15" s="27"/>
      <c r="B15" s="27"/>
      <c r="C15" s="27"/>
      <c r="D15" s="27"/>
      <c r="E15" s="27"/>
      <c r="F15" s="27"/>
      <c r="G15" s="27"/>
      <c r="H15" s="27"/>
      <c r="I15" s="60"/>
      <c r="J15" s="60"/>
      <c r="K15" s="27"/>
      <c r="L15" s="27"/>
      <c r="M15" s="27"/>
      <c r="N15" s="60"/>
      <c r="O15" s="27"/>
      <c r="P15" s="27"/>
      <c r="Q15" s="27"/>
      <c r="R15" s="27"/>
      <c r="S15" s="27"/>
      <c r="T15" s="27"/>
      <c r="U15" s="27"/>
      <c r="V15" s="27"/>
      <c r="W15" s="27"/>
      <c r="X15" s="27"/>
      <c r="Y15" s="27"/>
      <c r="Z15" s="27"/>
      <c r="AA15" s="27"/>
      <c r="AB15" s="27"/>
      <c r="AC15" s="28"/>
      <c r="AD15" s="28"/>
      <c r="AE15" s="26"/>
      <c r="AF15" s="26"/>
      <c r="AG15" s="29"/>
      <c r="AH15" s="26"/>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row>
    <row r="16" spans="1:70" s="1" customFormat="1" ht="24.9" customHeight="1" x14ac:dyDescent="0.3">
      <c r="A16" s="27"/>
      <c r="B16" s="27"/>
      <c r="C16" s="27"/>
      <c r="D16" s="27"/>
      <c r="E16" s="27"/>
      <c r="F16" s="27"/>
      <c r="G16" s="27"/>
      <c r="H16" s="27"/>
      <c r="I16" s="60"/>
      <c r="J16" s="60"/>
      <c r="K16" s="27"/>
      <c r="L16" s="27"/>
      <c r="M16" s="27"/>
      <c r="N16" s="60"/>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row>
    <row r="17" spans="1:69" s="1" customFormat="1" ht="24.9" customHeight="1" x14ac:dyDescent="0.3">
      <c r="A17" s="27"/>
      <c r="B17" s="27"/>
      <c r="C17" s="27"/>
      <c r="D17" s="27"/>
      <c r="E17" s="27"/>
      <c r="F17" s="27"/>
      <c r="G17" s="27"/>
      <c r="H17" s="27"/>
      <c r="I17" s="60"/>
      <c r="J17" s="60"/>
      <c r="K17" s="27"/>
      <c r="L17" s="27"/>
      <c r="M17" s="27"/>
      <c r="N17" s="60"/>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row>
    <row r="18" spans="1:69" s="1" customFormat="1" ht="24.9" customHeight="1" x14ac:dyDescent="0.3">
      <c r="A18" s="27"/>
      <c r="B18" s="27"/>
      <c r="C18" s="27"/>
      <c r="D18" s="27"/>
      <c r="E18" s="27"/>
      <c r="F18" s="27"/>
      <c r="G18" s="27"/>
      <c r="H18" s="27"/>
      <c r="I18" s="60"/>
      <c r="J18" s="60"/>
      <c r="K18" s="27"/>
      <c r="L18" s="27"/>
      <c r="M18" s="27"/>
      <c r="N18" s="60"/>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row>
    <row r="19" spans="1:69" s="1" customFormat="1" ht="24.9" customHeight="1" x14ac:dyDescent="0.3">
      <c r="A19" s="27"/>
      <c r="B19" s="27"/>
      <c r="C19" s="27"/>
      <c r="D19" s="27"/>
      <c r="E19" s="27"/>
      <c r="F19" s="27"/>
      <c r="G19" s="27"/>
      <c r="H19" s="27"/>
      <c r="I19" s="60"/>
      <c r="J19" s="60"/>
      <c r="K19" s="27"/>
      <c r="L19" s="27"/>
      <c r="M19" s="27"/>
      <c r="N19" s="60"/>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row>
    <row r="20" spans="1:69" s="1" customFormat="1" ht="24.9" customHeight="1" x14ac:dyDescent="0.3">
      <c r="A20" s="27"/>
      <c r="B20" s="27"/>
      <c r="C20" s="27"/>
      <c r="D20" s="27"/>
      <c r="E20" s="27"/>
      <c r="F20" s="27"/>
      <c r="G20" s="27"/>
      <c r="H20" s="27"/>
      <c r="I20" s="60"/>
      <c r="J20" s="60"/>
      <c r="K20" s="27"/>
      <c r="L20" s="27"/>
      <c r="M20" s="27"/>
      <c r="N20" s="60"/>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row>
    <row r="21" spans="1:69" s="1" customFormat="1" ht="24.9" customHeight="1" x14ac:dyDescent="0.3">
      <c r="A21" s="27"/>
      <c r="B21" s="27"/>
      <c r="C21" s="27"/>
      <c r="D21" s="27"/>
      <c r="E21" s="27"/>
      <c r="F21" s="27"/>
      <c r="G21" s="27"/>
      <c r="H21" s="27"/>
      <c r="I21" s="60"/>
      <c r="J21" s="60"/>
      <c r="K21" s="27"/>
      <c r="L21" s="27"/>
      <c r="M21" s="27"/>
      <c r="N21" s="60"/>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row>
    <row r="22" spans="1:69" s="1" customFormat="1" ht="10.199999999999999" x14ac:dyDescent="0.3">
      <c r="A22" s="27"/>
      <c r="B22" s="27"/>
      <c r="C22" s="27"/>
      <c r="D22" s="27"/>
      <c r="E22" s="27"/>
      <c r="F22" s="27"/>
      <c r="G22" s="27"/>
      <c r="H22" s="27"/>
      <c r="I22" s="60"/>
      <c r="J22" s="60"/>
      <c r="K22" s="27"/>
      <c r="L22" s="27"/>
      <c r="M22" s="27"/>
      <c r="N22" s="60"/>
      <c r="O22" s="27"/>
      <c r="P22" s="27"/>
      <c r="Q22" s="27"/>
      <c r="R22" s="27"/>
      <c r="S22" s="27"/>
      <c r="T22" s="27"/>
      <c r="U22" s="27"/>
      <c r="V22" s="27"/>
      <c r="W22" s="27"/>
      <c r="X22" s="27"/>
      <c r="Y22" s="27"/>
      <c r="Z22" s="27"/>
      <c r="AA22" s="27"/>
      <c r="AB22" s="27"/>
      <c r="AC22" s="28"/>
      <c r="AD22" s="28"/>
      <c r="AE22" s="26"/>
      <c r="AF22" s="26"/>
      <c r="AG22" s="26"/>
      <c r="AH22" s="26"/>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30"/>
      <c r="BQ22" s="27"/>
    </row>
    <row r="23" spans="1:69" s="11" customFormat="1" ht="10.199999999999999" x14ac:dyDescent="0.3">
      <c r="A23" s="31"/>
      <c r="B23" s="31"/>
      <c r="C23" s="31"/>
      <c r="D23" s="31"/>
      <c r="E23" s="31"/>
      <c r="F23" s="31"/>
      <c r="G23" s="31"/>
      <c r="H23" s="31"/>
      <c r="I23" s="61"/>
      <c r="J23" s="61"/>
      <c r="K23" s="31"/>
      <c r="L23" s="31"/>
      <c r="M23" s="31"/>
      <c r="N23" s="61"/>
      <c r="O23" s="31"/>
      <c r="P23" s="31"/>
      <c r="Q23" s="31"/>
      <c r="R23" s="31"/>
      <c r="S23" s="31"/>
      <c r="T23" s="31"/>
      <c r="U23" s="31"/>
      <c r="V23" s="31"/>
      <c r="W23" s="31"/>
      <c r="X23" s="31"/>
      <c r="Y23" s="31"/>
      <c r="Z23" s="31"/>
      <c r="AA23" s="31"/>
      <c r="AB23" s="31"/>
      <c r="AC23" s="32"/>
      <c r="AD23" s="32"/>
      <c r="AE23" s="33"/>
      <c r="AF23" s="33"/>
      <c r="AG23" s="33"/>
      <c r="AH23" s="33"/>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row>
    <row r="24" spans="1:69" s="1" customFormat="1" ht="24.9" customHeight="1" x14ac:dyDescent="0.3">
      <c r="A24" s="27"/>
      <c r="B24" s="27"/>
      <c r="C24" s="27"/>
      <c r="D24" s="27"/>
      <c r="E24" s="27"/>
      <c r="F24" s="27"/>
      <c r="G24" s="27"/>
      <c r="H24" s="27"/>
      <c r="I24" s="60"/>
      <c r="J24" s="60"/>
      <c r="K24" s="27"/>
      <c r="L24" s="27"/>
      <c r="M24" s="27"/>
      <c r="N24" s="60"/>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row>
    <row r="25" spans="1:69" s="1" customFormat="1" ht="24.9" customHeight="1" x14ac:dyDescent="0.3">
      <c r="A25" s="27"/>
      <c r="B25" s="27"/>
      <c r="C25" s="27"/>
      <c r="D25" s="27"/>
      <c r="E25" s="27"/>
      <c r="F25" s="27"/>
      <c r="G25" s="27"/>
      <c r="H25" s="27"/>
      <c r="I25" s="60"/>
      <c r="J25" s="60"/>
      <c r="K25" s="27"/>
      <c r="L25" s="27"/>
      <c r="M25" s="27"/>
      <c r="N25" s="60"/>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row>
    <row r="26" spans="1:69" s="1" customFormat="1" ht="24.9" customHeight="1" x14ac:dyDescent="0.3">
      <c r="A26" s="27"/>
      <c r="B26" s="27"/>
      <c r="C26" s="27"/>
      <c r="D26" s="27"/>
      <c r="E26" s="27"/>
      <c r="F26" s="27"/>
      <c r="G26" s="27"/>
      <c r="H26" s="27"/>
      <c r="I26" s="60"/>
      <c r="J26" s="60"/>
      <c r="K26" s="27"/>
      <c r="L26" s="27"/>
      <c r="M26" s="27"/>
      <c r="N26" s="60"/>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row>
    <row r="27" spans="1:69" s="1" customFormat="1" ht="24.9" customHeight="1" x14ac:dyDescent="0.3">
      <c r="A27" s="27"/>
      <c r="B27" s="27"/>
      <c r="C27" s="27"/>
      <c r="D27" s="27"/>
      <c r="E27" s="27"/>
      <c r="F27" s="34"/>
      <c r="G27" s="27"/>
      <c r="H27" s="27"/>
      <c r="I27" s="60"/>
      <c r="J27" s="60"/>
      <c r="K27" s="27"/>
      <c r="L27" s="27"/>
      <c r="M27" s="27"/>
      <c r="N27" s="60"/>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row>
    <row r="28" spans="1:69" s="1" customFormat="1" ht="10.199999999999999" x14ac:dyDescent="0.3">
      <c r="A28" s="27"/>
      <c r="B28" s="27"/>
      <c r="C28" s="27"/>
      <c r="D28" s="27"/>
      <c r="E28" s="27"/>
      <c r="F28" s="27"/>
      <c r="G28" s="27"/>
      <c r="H28" s="27"/>
      <c r="I28" s="60"/>
      <c r="J28" s="60"/>
      <c r="K28" s="27"/>
      <c r="L28" s="27"/>
      <c r="M28" s="27"/>
      <c r="N28" s="60"/>
      <c r="O28" s="27"/>
      <c r="P28" s="27"/>
      <c r="Q28" s="27"/>
      <c r="R28" s="27"/>
      <c r="S28" s="27"/>
      <c r="T28" s="27"/>
      <c r="U28" s="27"/>
      <c r="V28" s="27"/>
      <c r="W28" s="27"/>
      <c r="X28" s="27"/>
      <c r="Y28" s="27"/>
      <c r="Z28" s="27"/>
      <c r="AA28" s="27"/>
      <c r="AB28" s="27"/>
      <c r="AC28" s="27"/>
      <c r="AD28" s="28"/>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row>
    <row r="29" spans="1:69" s="1" customFormat="1" ht="24.9" customHeight="1" x14ac:dyDescent="0.3">
      <c r="A29" s="27"/>
      <c r="B29" s="27"/>
      <c r="C29" s="27"/>
      <c r="D29" s="27"/>
      <c r="E29" s="27"/>
      <c r="F29" s="27"/>
      <c r="G29" s="27"/>
      <c r="H29" s="27"/>
      <c r="I29" s="60"/>
      <c r="J29" s="60"/>
      <c r="K29" s="27"/>
      <c r="L29" s="27"/>
      <c r="M29" s="27"/>
      <c r="N29" s="60"/>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row>
    <row r="30" spans="1:69" s="1" customFormat="1" ht="24.9" customHeight="1" x14ac:dyDescent="0.3">
      <c r="A30" s="27"/>
      <c r="B30" s="27"/>
      <c r="C30" s="27"/>
      <c r="D30" s="27"/>
      <c r="E30" s="27"/>
      <c r="F30" s="27"/>
      <c r="G30" s="27"/>
      <c r="H30" s="27"/>
      <c r="I30" s="60"/>
      <c r="J30" s="60"/>
      <c r="K30" s="27"/>
      <c r="L30" s="27"/>
      <c r="M30" s="27"/>
      <c r="N30" s="60"/>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row>
    <row r="31" spans="1:69" s="1" customFormat="1" ht="24.9" customHeight="1" x14ac:dyDescent="0.3">
      <c r="A31" s="27"/>
      <c r="B31" s="27"/>
      <c r="C31" s="27"/>
      <c r="D31" s="27"/>
      <c r="E31" s="27"/>
      <c r="F31" s="35"/>
      <c r="G31" s="27"/>
      <c r="H31" s="27"/>
      <c r="I31" s="60"/>
      <c r="J31" s="60"/>
      <c r="K31" s="27"/>
      <c r="L31" s="27"/>
      <c r="M31" s="27"/>
      <c r="N31" s="60"/>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row>
    <row r="32" spans="1:69" s="1" customFormat="1" ht="10.199999999999999" x14ac:dyDescent="0.3">
      <c r="A32" s="27"/>
      <c r="B32" s="27"/>
      <c r="C32" s="27"/>
      <c r="D32" s="27"/>
      <c r="E32" s="27"/>
      <c r="F32" s="27"/>
      <c r="G32" s="27"/>
      <c r="H32" s="27"/>
      <c r="I32" s="60"/>
      <c r="J32" s="60"/>
      <c r="K32" s="27"/>
      <c r="L32" s="27"/>
      <c r="M32" s="27"/>
      <c r="N32" s="60"/>
      <c r="O32" s="27"/>
      <c r="P32" s="27"/>
      <c r="Q32" s="27"/>
      <c r="R32" s="27"/>
      <c r="S32" s="27"/>
      <c r="T32" s="27"/>
      <c r="U32" s="27"/>
      <c r="V32" s="27"/>
      <c r="W32" s="27"/>
      <c r="X32" s="27"/>
      <c r="Y32" s="27"/>
      <c r="Z32" s="27"/>
      <c r="AA32" s="27"/>
      <c r="AB32" s="27"/>
      <c r="AC32" s="28"/>
      <c r="AD32" s="28"/>
      <c r="AE32" s="26"/>
      <c r="AF32" s="26"/>
      <c r="AG32" s="26"/>
      <c r="AH32" s="26"/>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row>
    <row r="33" spans="1:69" s="1" customFormat="1" ht="24.9" customHeight="1" x14ac:dyDescent="0.3">
      <c r="A33" s="27"/>
      <c r="B33" s="27"/>
      <c r="C33" s="27"/>
      <c r="D33" s="27"/>
      <c r="E33" s="27"/>
      <c r="F33" s="27"/>
      <c r="G33" s="27"/>
      <c r="H33" s="27"/>
      <c r="I33" s="60"/>
      <c r="J33" s="60"/>
      <c r="K33" s="27"/>
      <c r="L33" s="27"/>
      <c r="M33" s="27"/>
      <c r="N33" s="60"/>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row>
    <row r="34" spans="1:69" s="1" customFormat="1" ht="24.9" customHeight="1" x14ac:dyDescent="0.3">
      <c r="A34" s="27"/>
      <c r="B34" s="27"/>
      <c r="C34" s="27"/>
      <c r="D34" s="27"/>
      <c r="E34" s="27"/>
      <c r="F34" s="27"/>
      <c r="G34" s="27"/>
      <c r="H34" s="27"/>
      <c r="I34" s="60"/>
      <c r="J34" s="60"/>
      <c r="K34" s="27"/>
      <c r="L34" s="27"/>
      <c r="M34" s="27"/>
      <c r="N34" s="60"/>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row>
    <row r="35" spans="1:69" s="1" customFormat="1" ht="24.9" customHeight="1" x14ac:dyDescent="0.3">
      <c r="A35" s="27"/>
      <c r="B35" s="27"/>
      <c r="C35" s="27"/>
      <c r="D35" s="27"/>
      <c r="E35" s="27"/>
      <c r="F35" s="27"/>
      <c r="G35" s="27"/>
      <c r="H35" s="27"/>
      <c r="I35" s="60"/>
      <c r="J35" s="60"/>
      <c r="K35" s="27"/>
      <c r="L35" s="27"/>
      <c r="M35" s="27"/>
      <c r="N35" s="60"/>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row>
    <row r="36" spans="1:69" s="1" customFormat="1" ht="24.9" customHeight="1" x14ac:dyDescent="0.3">
      <c r="A36" s="27"/>
      <c r="B36" s="27"/>
      <c r="C36" s="27"/>
      <c r="D36" s="27"/>
      <c r="E36" s="27"/>
      <c r="F36" s="27"/>
      <c r="G36" s="27"/>
      <c r="H36" s="27"/>
      <c r="I36" s="60"/>
      <c r="J36" s="60"/>
      <c r="K36" s="27"/>
      <c r="L36" s="27"/>
      <c r="M36" s="27"/>
      <c r="N36" s="60"/>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row>
    <row r="37" spans="1:69" s="1" customFormat="1" ht="24.9" customHeight="1" x14ac:dyDescent="0.3">
      <c r="A37" s="27"/>
      <c r="B37" s="27"/>
      <c r="C37" s="27"/>
      <c r="D37" s="27"/>
      <c r="E37" s="27"/>
      <c r="F37" s="27"/>
      <c r="G37" s="27"/>
      <c r="H37" s="27"/>
      <c r="I37" s="60"/>
      <c r="J37" s="60"/>
      <c r="K37" s="27"/>
      <c r="L37" s="27"/>
      <c r="M37" s="27"/>
      <c r="N37" s="60"/>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row>
    <row r="38" spans="1:69" s="1" customFormat="1" ht="24.9" customHeight="1" x14ac:dyDescent="0.3">
      <c r="A38" s="27"/>
      <c r="B38" s="27"/>
      <c r="C38" s="27"/>
      <c r="D38" s="27"/>
      <c r="E38" s="27"/>
      <c r="F38" s="27"/>
      <c r="G38" s="27"/>
      <c r="H38" s="27"/>
      <c r="I38" s="60"/>
      <c r="J38" s="60"/>
      <c r="K38" s="27"/>
      <c r="L38" s="27"/>
      <c r="M38" s="27"/>
      <c r="N38" s="60"/>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row>
    <row r="39" spans="1:69" s="1" customFormat="1" ht="10.199999999999999" x14ac:dyDescent="0.3">
      <c r="A39" s="27"/>
      <c r="B39" s="27"/>
      <c r="C39" s="27"/>
      <c r="D39" s="27"/>
      <c r="E39" s="27"/>
      <c r="F39" s="27"/>
      <c r="G39" s="27"/>
      <c r="H39" s="27"/>
      <c r="I39" s="60"/>
      <c r="J39" s="60"/>
      <c r="K39" s="27"/>
      <c r="L39" s="27"/>
      <c r="M39" s="27"/>
      <c r="N39" s="60"/>
      <c r="O39" s="27"/>
      <c r="P39" s="27"/>
      <c r="Q39" s="27"/>
      <c r="R39" s="27"/>
      <c r="S39" s="27"/>
      <c r="T39" s="27"/>
      <c r="U39" s="27"/>
      <c r="V39" s="27"/>
      <c r="W39" s="27"/>
      <c r="X39" s="27"/>
      <c r="Y39" s="27"/>
      <c r="Z39" s="27"/>
      <c r="AA39" s="27"/>
      <c r="AB39" s="27"/>
      <c r="AC39" s="28"/>
      <c r="AD39" s="28"/>
      <c r="AE39" s="26"/>
      <c r="AF39" s="26"/>
      <c r="AG39" s="26"/>
      <c r="AH39" s="26"/>
      <c r="AI39" s="27"/>
      <c r="AJ39" s="27"/>
      <c r="AK39" s="27"/>
      <c r="AL39" s="27"/>
      <c r="AM39" s="27"/>
      <c r="AN39" s="27"/>
      <c r="AO39" s="27"/>
      <c r="AP39" s="27"/>
      <c r="AQ39" s="27"/>
      <c r="AR39" s="27"/>
      <c r="AS39" s="27"/>
      <c r="AT39" s="27"/>
      <c r="AU39" s="27"/>
      <c r="AV39" s="27"/>
      <c r="AW39" s="29"/>
      <c r="AX39" s="27"/>
      <c r="AY39" s="27"/>
      <c r="AZ39" s="27"/>
      <c r="BA39" s="27"/>
      <c r="BB39" s="27"/>
      <c r="BC39" s="27"/>
      <c r="BD39" s="27"/>
      <c r="BE39" s="27"/>
      <c r="BF39" s="27"/>
      <c r="BG39" s="27"/>
      <c r="BH39" s="27"/>
      <c r="BI39" s="27"/>
      <c r="BJ39" s="27"/>
      <c r="BK39" s="27"/>
      <c r="BL39" s="27"/>
      <c r="BM39" s="27"/>
      <c r="BN39" s="27"/>
      <c r="BO39" s="27"/>
      <c r="BP39" s="27"/>
      <c r="BQ39" s="27"/>
    </row>
    <row r="40" spans="1:69" s="1" customFormat="1" ht="24.9" customHeight="1" x14ac:dyDescent="0.3">
      <c r="A40" s="27"/>
      <c r="B40" s="27"/>
      <c r="C40" s="27"/>
      <c r="D40" s="27"/>
      <c r="E40" s="27"/>
      <c r="F40" s="27"/>
      <c r="G40" s="27"/>
      <c r="H40" s="27"/>
      <c r="I40" s="60"/>
      <c r="J40" s="60"/>
      <c r="K40" s="27"/>
      <c r="L40" s="27"/>
      <c r="M40" s="27"/>
      <c r="N40" s="60"/>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row>
    <row r="41" spans="1:69" s="1" customFormat="1" ht="24.9" customHeight="1" x14ac:dyDescent="0.3">
      <c r="A41" s="27"/>
      <c r="B41" s="27"/>
      <c r="C41" s="27"/>
      <c r="D41" s="27"/>
      <c r="E41" s="27"/>
      <c r="F41" s="27"/>
      <c r="G41" s="27"/>
      <c r="H41" s="27"/>
      <c r="I41" s="60"/>
      <c r="J41" s="60"/>
      <c r="K41" s="27"/>
      <c r="L41" s="27"/>
      <c r="M41" s="27"/>
      <c r="N41" s="60"/>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row>
    <row r="42" spans="1:69" s="1" customFormat="1" ht="24.9" customHeight="1" x14ac:dyDescent="0.3">
      <c r="A42" s="27"/>
      <c r="B42" s="27"/>
      <c r="C42" s="27"/>
      <c r="D42" s="27"/>
      <c r="E42" s="27"/>
      <c r="F42" s="27"/>
      <c r="G42" s="27"/>
      <c r="H42" s="27"/>
      <c r="I42" s="60"/>
      <c r="J42" s="60"/>
      <c r="K42" s="27"/>
      <c r="L42" s="27"/>
      <c r="M42" s="27"/>
      <c r="N42" s="60"/>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row>
    <row r="43" spans="1:69" s="1" customFormat="1" ht="24.9" customHeight="1" x14ac:dyDescent="0.3">
      <c r="A43" s="27"/>
      <c r="B43" s="27"/>
      <c r="C43" s="27"/>
      <c r="D43" s="27"/>
      <c r="E43" s="27"/>
      <c r="F43" s="27"/>
      <c r="G43" s="27"/>
      <c r="H43" s="27"/>
      <c r="I43" s="60"/>
      <c r="J43" s="60"/>
      <c r="K43" s="27"/>
      <c r="L43" s="27"/>
      <c r="M43" s="27"/>
      <c r="N43" s="60"/>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row>
    <row r="44" spans="1:69" s="1" customFormat="1" ht="24.9" customHeight="1" x14ac:dyDescent="0.3">
      <c r="A44" s="27"/>
      <c r="B44" s="27"/>
      <c r="C44" s="27"/>
      <c r="D44" s="27"/>
      <c r="E44" s="27"/>
      <c r="F44" s="27"/>
      <c r="G44" s="27"/>
      <c r="H44" s="27"/>
      <c r="I44" s="60"/>
      <c r="J44" s="60"/>
      <c r="K44" s="27"/>
      <c r="L44" s="27"/>
      <c r="M44" s="27"/>
      <c r="N44" s="60"/>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row>
    <row r="45" spans="1:69" s="1" customFormat="1" ht="24.9" customHeight="1" x14ac:dyDescent="0.3">
      <c r="A45" s="27"/>
      <c r="B45" s="27"/>
      <c r="C45" s="27"/>
      <c r="D45" s="27"/>
      <c r="E45" s="27"/>
      <c r="F45" s="27"/>
      <c r="G45" s="27"/>
      <c r="H45" s="27"/>
      <c r="I45" s="60"/>
      <c r="J45" s="60"/>
      <c r="K45" s="27"/>
      <c r="L45" s="27"/>
      <c r="M45" s="27"/>
      <c r="N45" s="60"/>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row>
    <row r="46" spans="1:69" s="1" customFormat="1" ht="10.199999999999999" x14ac:dyDescent="0.3">
      <c r="A46" s="27"/>
      <c r="B46" s="27"/>
      <c r="C46" s="27"/>
      <c r="D46" s="27"/>
      <c r="E46" s="27"/>
      <c r="F46" s="27"/>
      <c r="G46" s="27"/>
      <c r="H46" s="27"/>
      <c r="I46" s="60"/>
      <c r="J46" s="60"/>
      <c r="K46" s="27"/>
      <c r="L46" s="27"/>
      <c r="M46" s="27"/>
      <c r="N46" s="60"/>
      <c r="O46" s="27"/>
      <c r="P46" s="27"/>
      <c r="Q46" s="27"/>
      <c r="R46" s="27"/>
      <c r="S46" s="27"/>
      <c r="T46" s="27"/>
      <c r="U46" s="27"/>
      <c r="V46" s="27"/>
      <c r="W46" s="27"/>
      <c r="X46" s="27"/>
      <c r="Y46" s="27"/>
      <c r="Z46" s="27"/>
      <c r="AA46" s="27"/>
      <c r="AB46" s="27"/>
      <c r="AC46" s="28"/>
      <c r="AD46" s="28"/>
      <c r="AE46" s="26"/>
      <c r="AF46" s="26"/>
      <c r="AG46" s="26"/>
      <c r="AH46" s="26"/>
      <c r="AI46" s="27"/>
      <c r="AJ46" s="27"/>
      <c r="AK46" s="27"/>
      <c r="AL46" s="27"/>
      <c r="AM46" s="27"/>
      <c r="AN46" s="27"/>
      <c r="AO46" s="27"/>
      <c r="AP46" s="27"/>
      <c r="AQ46" s="27"/>
      <c r="AR46" s="27"/>
      <c r="AS46" s="27"/>
      <c r="AT46" s="27"/>
      <c r="AU46" s="27"/>
      <c r="AV46" s="27"/>
      <c r="AW46" s="29"/>
      <c r="AX46" s="27"/>
      <c r="AY46" s="27"/>
      <c r="AZ46" s="27"/>
      <c r="BA46" s="27"/>
      <c r="BB46" s="27"/>
      <c r="BC46" s="27"/>
      <c r="BD46" s="27"/>
      <c r="BE46" s="27"/>
      <c r="BF46" s="27"/>
      <c r="BG46" s="27"/>
      <c r="BH46" s="27"/>
      <c r="BI46" s="27"/>
      <c r="BJ46" s="27"/>
      <c r="BK46" s="27"/>
      <c r="BL46" s="27"/>
      <c r="BM46" s="27"/>
      <c r="BN46" s="27"/>
      <c r="BO46" s="27"/>
      <c r="BP46" s="27"/>
      <c r="BQ46" s="27"/>
    </row>
    <row r="47" spans="1:69" s="1" customFormat="1" ht="10.199999999999999" x14ac:dyDescent="0.3">
      <c r="A47" s="27"/>
      <c r="B47" s="27"/>
      <c r="C47" s="27"/>
      <c r="D47" s="27"/>
      <c r="E47" s="27"/>
      <c r="F47" s="27"/>
      <c r="G47" s="27"/>
      <c r="H47" s="27"/>
      <c r="I47" s="60"/>
      <c r="J47" s="60"/>
      <c r="K47" s="27"/>
      <c r="L47" s="27"/>
      <c r="M47" s="27"/>
      <c r="N47" s="60"/>
      <c r="O47" s="27"/>
      <c r="P47" s="27"/>
      <c r="Q47" s="27"/>
      <c r="R47" s="27"/>
      <c r="S47" s="27"/>
      <c r="T47" s="27"/>
      <c r="U47" s="27"/>
      <c r="V47" s="27"/>
      <c r="W47" s="27"/>
      <c r="X47" s="27"/>
      <c r="Y47" s="27"/>
      <c r="Z47" s="27"/>
      <c r="AA47" s="27"/>
      <c r="AB47" s="27"/>
      <c r="AC47" s="28"/>
      <c r="AD47" s="28"/>
      <c r="AE47" s="26"/>
      <c r="AF47" s="26"/>
      <c r="AG47" s="26"/>
      <c r="AH47" s="26"/>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30"/>
      <c r="BQ47" s="27"/>
    </row>
    <row r="48" spans="1:69" s="1" customFormat="1" ht="10.199999999999999" x14ac:dyDescent="0.3">
      <c r="A48" s="27"/>
      <c r="B48" s="27"/>
      <c r="C48" s="27"/>
      <c r="D48" s="27"/>
      <c r="E48" s="27"/>
      <c r="F48" s="27"/>
      <c r="G48" s="27"/>
      <c r="H48" s="27"/>
      <c r="I48" s="60"/>
      <c r="J48" s="60"/>
      <c r="K48" s="27"/>
      <c r="L48" s="27"/>
      <c r="M48" s="27"/>
      <c r="N48" s="60"/>
      <c r="O48" s="27"/>
      <c r="P48" s="27"/>
      <c r="Q48" s="27"/>
      <c r="R48" s="27"/>
      <c r="S48" s="27"/>
      <c r="T48" s="27"/>
      <c r="U48" s="27"/>
      <c r="V48" s="27"/>
      <c r="W48" s="27"/>
      <c r="X48" s="27"/>
      <c r="Y48" s="27"/>
      <c r="Z48" s="27"/>
      <c r="AA48" s="27"/>
      <c r="AB48" s="27"/>
      <c r="AC48" s="28"/>
      <c r="AD48" s="28"/>
      <c r="AE48" s="26"/>
      <c r="AF48" s="26"/>
      <c r="AG48" s="26"/>
      <c r="AH48" s="26"/>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row>
    <row r="49" spans="1:69" s="1" customFormat="1" ht="24.9" customHeight="1" x14ac:dyDescent="0.3">
      <c r="A49" s="27"/>
      <c r="B49" s="27"/>
      <c r="C49" s="27"/>
      <c r="D49" s="27"/>
      <c r="E49" s="27"/>
      <c r="F49" s="27"/>
      <c r="G49" s="27"/>
      <c r="H49" s="27"/>
      <c r="I49" s="60"/>
      <c r="J49" s="60"/>
      <c r="K49" s="27"/>
      <c r="L49" s="27"/>
      <c r="M49" s="27"/>
      <c r="N49" s="60"/>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row>
    <row r="50" spans="1:69" s="1" customFormat="1" ht="23.25" customHeight="1" x14ac:dyDescent="0.3">
      <c r="A50" s="27"/>
      <c r="B50" s="27"/>
      <c r="C50" s="27"/>
      <c r="D50" s="27"/>
      <c r="E50" s="27"/>
      <c r="F50" s="27"/>
      <c r="G50" s="27"/>
      <c r="H50" s="27"/>
      <c r="I50" s="60"/>
      <c r="J50" s="60"/>
      <c r="K50" s="27"/>
      <c r="L50" s="27"/>
      <c r="M50" s="27"/>
      <c r="N50" s="60"/>
      <c r="O50" s="36"/>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row>
    <row r="51" spans="1:69" s="1" customFormat="1" ht="24.9" customHeight="1" x14ac:dyDescent="0.3">
      <c r="A51" s="27"/>
      <c r="B51" s="27"/>
      <c r="C51" s="27"/>
      <c r="D51" s="27"/>
      <c r="E51" s="27"/>
      <c r="F51" s="27"/>
      <c r="G51" s="27"/>
      <c r="H51" s="27"/>
      <c r="I51" s="60"/>
      <c r="J51" s="60"/>
      <c r="K51" s="27"/>
      <c r="L51" s="27"/>
      <c r="M51" s="27"/>
      <c r="N51" s="60"/>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row>
    <row r="52" spans="1:69" s="1" customFormat="1" ht="24.9" customHeight="1" x14ac:dyDescent="0.3">
      <c r="A52" s="27"/>
      <c r="B52" s="27"/>
      <c r="C52" s="27"/>
      <c r="D52" s="27"/>
      <c r="E52" s="27"/>
      <c r="F52" s="27"/>
      <c r="G52" s="27"/>
      <c r="H52" s="27"/>
      <c r="I52" s="60"/>
      <c r="J52" s="60"/>
      <c r="K52" s="27"/>
      <c r="L52" s="27"/>
      <c r="M52" s="27"/>
      <c r="N52" s="60"/>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row>
    <row r="53" spans="1:69" s="1" customFormat="1" ht="24.9" customHeight="1" x14ac:dyDescent="0.3">
      <c r="A53" s="27"/>
      <c r="B53" s="27"/>
      <c r="C53" s="27"/>
      <c r="D53" s="27"/>
      <c r="E53" s="27"/>
      <c r="F53" s="27"/>
      <c r="G53" s="27"/>
      <c r="H53" s="27"/>
      <c r="I53" s="60"/>
      <c r="J53" s="60"/>
      <c r="K53" s="27"/>
      <c r="L53" s="27"/>
      <c r="M53" s="27"/>
      <c r="N53" s="60"/>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row>
    <row r="54" spans="1:69" s="1" customFormat="1" ht="24.9" customHeight="1" x14ac:dyDescent="0.3">
      <c r="A54" s="27"/>
      <c r="B54" s="27"/>
      <c r="C54" s="27"/>
      <c r="D54" s="27"/>
      <c r="E54" s="27"/>
      <c r="F54" s="27"/>
      <c r="G54" s="27"/>
      <c r="H54" s="27"/>
      <c r="I54" s="60"/>
      <c r="J54" s="60"/>
      <c r="K54" s="27"/>
      <c r="L54" s="27"/>
      <c r="M54" s="27"/>
      <c r="N54" s="60"/>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row>
    <row r="55" spans="1:69" s="1" customFormat="1" ht="24.9" customHeight="1" x14ac:dyDescent="0.3">
      <c r="A55" s="27"/>
      <c r="B55" s="27"/>
      <c r="C55" s="27"/>
      <c r="D55" s="27"/>
      <c r="E55" s="27"/>
      <c r="F55" s="27"/>
      <c r="G55" s="27"/>
      <c r="H55" s="27"/>
      <c r="I55" s="60"/>
      <c r="J55" s="60"/>
      <c r="K55" s="27"/>
      <c r="L55" s="27"/>
      <c r="M55" s="27"/>
      <c r="N55" s="60"/>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row>
    <row r="56" spans="1:69" s="1" customFormat="1" ht="10.199999999999999" x14ac:dyDescent="0.3">
      <c r="A56" s="27"/>
      <c r="B56" s="27"/>
      <c r="C56" s="27"/>
      <c r="D56" s="27"/>
      <c r="E56" s="27"/>
      <c r="F56" s="27"/>
      <c r="G56" s="27"/>
      <c r="H56" s="27"/>
      <c r="I56" s="60"/>
      <c r="J56" s="60"/>
      <c r="K56" s="27"/>
      <c r="L56" s="27"/>
      <c r="M56" s="27"/>
      <c r="N56" s="60"/>
      <c r="O56" s="27"/>
      <c r="P56" s="27"/>
      <c r="Q56" s="27"/>
      <c r="R56" s="27"/>
      <c r="S56" s="27"/>
      <c r="T56" s="27"/>
      <c r="U56" s="27"/>
      <c r="V56" s="27"/>
      <c r="W56" s="27"/>
      <c r="X56" s="27"/>
      <c r="Y56" s="27"/>
      <c r="Z56" s="27"/>
      <c r="AA56" s="27"/>
      <c r="AB56" s="27"/>
      <c r="AC56" s="28"/>
      <c r="AD56" s="28"/>
      <c r="AE56" s="26"/>
      <c r="AF56" s="26"/>
      <c r="AG56" s="26"/>
      <c r="AH56" s="26"/>
      <c r="AI56" s="27"/>
      <c r="AJ56" s="27"/>
      <c r="AK56" s="27"/>
      <c r="AL56" s="27"/>
      <c r="AM56" s="27"/>
      <c r="AN56" s="27"/>
      <c r="AO56" s="27"/>
      <c r="AP56" s="27"/>
      <c r="AQ56" s="27"/>
      <c r="AR56" s="27"/>
      <c r="AS56" s="27"/>
      <c r="AT56" s="27"/>
      <c r="AU56" s="27"/>
      <c r="AV56" s="27"/>
      <c r="AW56" s="29"/>
      <c r="AX56" s="27"/>
      <c r="AY56" s="27"/>
      <c r="AZ56" s="27"/>
      <c r="BA56" s="27"/>
      <c r="BB56" s="27"/>
      <c r="BC56" s="27"/>
      <c r="BD56" s="27"/>
      <c r="BE56" s="27"/>
      <c r="BF56" s="27"/>
      <c r="BG56" s="27"/>
      <c r="BH56" s="27"/>
      <c r="BI56" s="27"/>
      <c r="BJ56" s="27"/>
      <c r="BK56" s="27"/>
      <c r="BL56" s="27"/>
      <c r="BM56" s="27"/>
      <c r="BN56" s="27"/>
      <c r="BO56" s="27"/>
      <c r="BP56" s="27"/>
      <c r="BQ56" s="27"/>
    </row>
    <row r="57" spans="1:69" s="1" customFormat="1" ht="24.9" customHeight="1" x14ac:dyDescent="0.3">
      <c r="A57" s="27"/>
      <c r="B57" s="27"/>
      <c r="C57" s="27"/>
      <c r="D57" s="27"/>
      <c r="E57" s="27"/>
      <c r="F57" s="27"/>
      <c r="G57" s="27"/>
      <c r="H57" s="27"/>
      <c r="I57" s="60"/>
      <c r="J57" s="60"/>
      <c r="K57" s="27"/>
      <c r="L57" s="27"/>
      <c r="M57" s="27"/>
      <c r="N57" s="60"/>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row>
    <row r="58" spans="1:69" s="1" customFormat="1" ht="10.199999999999999" x14ac:dyDescent="0.3">
      <c r="A58" s="27"/>
      <c r="B58" s="27"/>
      <c r="C58" s="27"/>
      <c r="D58" s="27"/>
      <c r="E58" s="27"/>
      <c r="F58" s="27"/>
      <c r="G58" s="27"/>
      <c r="H58" s="27"/>
      <c r="I58" s="60"/>
      <c r="J58" s="60"/>
      <c r="K58" s="27"/>
      <c r="L58" s="27"/>
      <c r="M58" s="27"/>
      <c r="N58" s="60"/>
      <c r="O58" s="27"/>
      <c r="P58" s="27"/>
      <c r="Q58" s="27"/>
      <c r="R58" s="27"/>
      <c r="S58" s="27"/>
      <c r="T58" s="27"/>
      <c r="U58" s="27"/>
      <c r="V58" s="27"/>
      <c r="W58" s="27"/>
      <c r="X58" s="27"/>
      <c r="Y58" s="27"/>
      <c r="Z58" s="27"/>
      <c r="AA58" s="27"/>
      <c r="AB58" s="27"/>
      <c r="AC58" s="28"/>
      <c r="AD58" s="28"/>
      <c r="AE58" s="26"/>
      <c r="AF58" s="26"/>
      <c r="AG58" s="26"/>
      <c r="AH58" s="26"/>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row>
    <row r="59" spans="1:69" s="1" customFormat="1" ht="10.199999999999999" x14ac:dyDescent="0.3">
      <c r="A59" s="27"/>
      <c r="B59" s="27"/>
      <c r="C59" s="27"/>
      <c r="D59" s="27"/>
      <c r="E59" s="27"/>
      <c r="F59" s="27"/>
      <c r="G59" s="27"/>
      <c r="H59" s="27"/>
      <c r="I59" s="60"/>
      <c r="J59" s="60"/>
      <c r="K59" s="27"/>
      <c r="L59" s="27"/>
      <c r="M59" s="27"/>
      <c r="N59" s="60"/>
      <c r="O59" s="27"/>
      <c r="P59" s="27"/>
      <c r="Q59" s="27"/>
      <c r="R59" s="27"/>
      <c r="S59" s="27"/>
      <c r="T59" s="27"/>
      <c r="U59" s="27"/>
      <c r="V59" s="27"/>
      <c r="W59" s="27"/>
      <c r="X59" s="27"/>
      <c r="Y59" s="27"/>
      <c r="Z59" s="27"/>
      <c r="AA59" s="27"/>
      <c r="AB59" s="27"/>
      <c r="AC59" s="28"/>
      <c r="AD59" s="28"/>
      <c r="AE59" s="26"/>
      <c r="AF59" s="29"/>
      <c r="AG59" s="29"/>
      <c r="AH59" s="26"/>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row>
    <row r="60" spans="1:69" s="1" customFormat="1" ht="10.199999999999999" x14ac:dyDescent="0.3">
      <c r="A60" s="27"/>
      <c r="B60" s="27"/>
      <c r="C60" s="27"/>
      <c r="D60" s="27"/>
      <c r="E60" s="27"/>
      <c r="F60" s="27"/>
      <c r="G60" s="27"/>
      <c r="H60" s="27"/>
      <c r="I60" s="60"/>
      <c r="J60" s="60"/>
      <c r="K60" s="27"/>
      <c r="L60" s="27"/>
      <c r="M60" s="27"/>
      <c r="N60" s="60"/>
      <c r="O60" s="27"/>
      <c r="P60" s="27"/>
      <c r="Q60" s="27"/>
      <c r="R60" s="27"/>
      <c r="S60" s="27"/>
      <c r="T60" s="27"/>
      <c r="U60" s="27"/>
      <c r="V60" s="27"/>
      <c r="W60" s="27"/>
      <c r="X60" s="27"/>
      <c r="Y60" s="27"/>
      <c r="Z60" s="27"/>
      <c r="AA60" s="27"/>
      <c r="AB60" s="27"/>
      <c r="AC60" s="28"/>
      <c r="AD60" s="28"/>
      <c r="AE60" s="26"/>
      <c r="AF60" s="26"/>
      <c r="AG60" s="26"/>
      <c r="AH60" s="26"/>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row>
    <row r="61" spans="1:69" s="1" customFormat="1" ht="24.9" customHeight="1" x14ac:dyDescent="0.3">
      <c r="A61" s="27"/>
      <c r="B61" s="27"/>
      <c r="C61" s="27"/>
      <c r="D61" s="27"/>
      <c r="E61" s="27"/>
      <c r="F61" s="27"/>
      <c r="G61" s="27"/>
      <c r="H61" s="27"/>
      <c r="I61" s="60"/>
      <c r="J61" s="60"/>
      <c r="K61" s="27"/>
      <c r="L61" s="27"/>
      <c r="M61" s="27"/>
      <c r="N61" s="60"/>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row>
    <row r="62" spans="1:69" s="1" customFormat="1" ht="24.9" customHeight="1" x14ac:dyDescent="0.3">
      <c r="A62" s="27"/>
      <c r="B62" s="27"/>
      <c r="C62" s="27"/>
      <c r="D62" s="27"/>
      <c r="E62" s="27"/>
      <c r="F62" s="27"/>
      <c r="G62" s="27"/>
      <c r="H62" s="27"/>
      <c r="I62" s="60"/>
      <c r="J62" s="60"/>
      <c r="K62" s="27"/>
      <c r="L62" s="27"/>
      <c r="M62" s="27"/>
      <c r="N62" s="60"/>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row>
    <row r="63" spans="1:69" s="1" customFormat="1" ht="24.9" customHeight="1" x14ac:dyDescent="0.3">
      <c r="A63" s="27"/>
      <c r="B63" s="27"/>
      <c r="C63" s="27"/>
      <c r="D63" s="27"/>
      <c r="E63" s="27"/>
      <c r="F63" s="27"/>
      <c r="G63" s="27"/>
      <c r="H63" s="27"/>
      <c r="I63" s="60"/>
      <c r="J63" s="60"/>
      <c r="K63" s="27"/>
      <c r="L63" s="27"/>
      <c r="M63" s="27"/>
      <c r="N63" s="60"/>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row>
    <row r="64" spans="1:69" s="1" customFormat="1" ht="24.9" customHeight="1" x14ac:dyDescent="0.3">
      <c r="A64" s="27"/>
      <c r="B64" s="27"/>
      <c r="C64" s="27"/>
      <c r="D64" s="27"/>
      <c r="E64" s="27"/>
      <c r="F64" s="27"/>
      <c r="G64" s="27"/>
      <c r="H64" s="27"/>
      <c r="I64" s="60"/>
      <c r="J64" s="60"/>
      <c r="K64" s="27"/>
      <c r="L64" s="27"/>
      <c r="M64" s="27"/>
      <c r="N64" s="60"/>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row>
    <row r="65" spans="1:69" s="1" customFormat="1" ht="24.9" customHeight="1" x14ac:dyDescent="0.3">
      <c r="A65" s="27"/>
      <c r="B65" s="27"/>
      <c r="C65" s="27"/>
      <c r="D65" s="27"/>
      <c r="E65" s="27"/>
      <c r="F65" s="27"/>
      <c r="G65" s="27"/>
      <c r="H65" s="27"/>
      <c r="I65" s="60"/>
      <c r="J65" s="60"/>
      <c r="K65" s="27"/>
      <c r="L65" s="27"/>
      <c r="M65" s="27"/>
      <c r="N65" s="60"/>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row>
    <row r="66" spans="1:69" s="1" customFormat="1" ht="24.9" customHeight="1" x14ac:dyDescent="0.3">
      <c r="A66" s="27"/>
      <c r="B66" s="27"/>
      <c r="C66" s="27"/>
      <c r="D66" s="27"/>
      <c r="E66" s="27"/>
      <c r="F66" s="27"/>
      <c r="G66" s="27"/>
      <c r="H66" s="27"/>
      <c r="I66" s="60"/>
      <c r="J66" s="60"/>
      <c r="K66" s="27"/>
      <c r="L66" s="27"/>
      <c r="M66" s="27"/>
      <c r="N66" s="60"/>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row>
    <row r="67" spans="1:69" s="1" customFormat="1" ht="24.9" customHeight="1" x14ac:dyDescent="0.3">
      <c r="A67" s="27"/>
      <c r="B67" s="27"/>
      <c r="C67" s="27"/>
      <c r="D67" s="27"/>
      <c r="E67" s="27"/>
      <c r="F67" s="27"/>
      <c r="G67" s="27"/>
      <c r="H67" s="27"/>
      <c r="I67" s="60"/>
      <c r="J67" s="60"/>
      <c r="K67" s="27"/>
      <c r="L67" s="27"/>
      <c r="M67" s="27"/>
      <c r="N67" s="60"/>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row>
    <row r="68" spans="1:69" s="1" customFormat="1" ht="24.9" customHeight="1" x14ac:dyDescent="0.3">
      <c r="A68" s="27"/>
      <c r="B68" s="27"/>
      <c r="C68" s="27"/>
      <c r="D68" s="27"/>
      <c r="E68" s="27"/>
      <c r="F68" s="27"/>
      <c r="G68" s="27"/>
      <c r="H68" s="27"/>
      <c r="I68" s="60"/>
      <c r="J68" s="60"/>
      <c r="K68" s="27"/>
      <c r="L68" s="27"/>
      <c r="M68" s="27"/>
      <c r="N68" s="60"/>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row>
    <row r="69" spans="1:69" s="1" customFormat="1" ht="10.199999999999999" x14ac:dyDescent="0.3">
      <c r="A69" s="27"/>
      <c r="B69" s="27"/>
      <c r="C69" s="27"/>
      <c r="D69" s="27"/>
      <c r="E69" s="27"/>
      <c r="F69" s="27"/>
      <c r="G69" s="27"/>
      <c r="H69" s="27"/>
      <c r="I69" s="60"/>
      <c r="J69" s="60"/>
      <c r="K69" s="27"/>
      <c r="L69" s="27"/>
      <c r="M69" s="27"/>
      <c r="N69" s="60"/>
      <c r="O69" s="27"/>
      <c r="P69" s="27"/>
      <c r="Q69" s="27"/>
      <c r="R69" s="27"/>
      <c r="S69" s="27"/>
      <c r="T69" s="27"/>
      <c r="U69" s="27"/>
      <c r="V69" s="27"/>
      <c r="W69" s="27"/>
      <c r="X69" s="27"/>
      <c r="Y69" s="27"/>
      <c r="Z69" s="27"/>
      <c r="AA69" s="27"/>
      <c r="AB69" s="27"/>
      <c r="AC69" s="28"/>
      <c r="AD69" s="28"/>
      <c r="AE69" s="26"/>
      <c r="AF69" s="26"/>
      <c r="AG69" s="26"/>
      <c r="AH69" s="26"/>
      <c r="AI69" s="27"/>
      <c r="AJ69" s="27"/>
      <c r="AK69" s="27"/>
      <c r="AL69" s="27"/>
      <c r="AM69" s="27"/>
      <c r="AN69" s="27"/>
      <c r="AO69" s="27"/>
      <c r="AP69" s="27"/>
      <c r="AQ69" s="27"/>
      <c r="AR69" s="27"/>
      <c r="AS69" s="27"/>
      <c r="AT69" s="27"/>
      <c r="AU69" s="27"/>
      <c r="AV69" s="27"/>
      <c r="AW69" s="29"/>
      <c r="AX69" s="27"/>
      <c r="AY69" s="27"/>
      <c r="AZ69" s="27"/>
      <c r="BA69" s="27"/>
      <c r="BB69" s="27"/>
      <c r="BC69" s="27"/>
      <c r="BD69" s="27"/>
      <c r="BE69" s="27"/>
      <c r="BF69" s="27"/>
      <c r="BG69" s="27"/>
      <c r="BH69" s="27"/>
      <c r="BI69" s="27"/>
      <c r="BJ69" s="27"/>
      <c r="BK69" s="27"/>
      <c r="BL69" s="27"/>
      <c r="BM69" s="27"/>
      <c r="BN69" s="27"/>
      <c r="BO69" s="27"/>
      <c r="BP69" s="27"/>
      <c r="BQ69" s="27"/>
    </row>
    <row r="70" spans="1:69" s="1" customFormat="1" ht="10.199999999999999" x14ac:dyDescent="0.3">
      <c r="A70" s="27"/>
      <c r="B70" s="27"/>
      <c r="C70" s="27"/>
      <c r="D70" s="27"/>
      <c r="E70" s="27"/>
      <c r="F70" s="27"/>
      <c r="G70" s="27"/>
      <c r="H70" s="27"/>
      <c r="I70" s="60"/>
      <c r="J70" s="60"/>
      <c r="K70" s="27"/>
      <c r="L70" s="27"/>
      <c r="M70" s="27"/>
      <c r="N70" s="60"/>
      <c r="O70" s="27"/>
      <c r="P70" s="27"/>
      <c r="Q70" s="27"/>
      <c r="R70" s="27"/>
      <c r="S70" s="27"/>
      <c r="T70" s="27"/>
      <c r="U70" s="27"/>
      <c r="V70" s="27"/>
      <c r="W70" s="27"/>
      <c r="X70" s="27"/>
      <c r="Y70" s="27"/>
      <c r="Z70" s="27"/>
      <c r="AA70" s="27"/>
      <c r="AB70" s="27"/>
      <c r="AC70" s="28"/>
      <c r="AD70" s="28"/>
      <c r="AE70" s="26"/>
      <c r="AF70" s="26"/>
      <c r="AG70" s="26"/>
      <c r="AH70" s="26"/>
      <c r="AI70" s="27"/>
      <c r="AJ70" s="27"/>
      <c r="AK70" s="27"/>
      <c r="AL70" s="27"/>
      <c r="AM70" s="27"/>
      <c r="AN70" s="27"/>
      <c r="AO70" s="27"/>
      <c r="AP70" s="27"/>
      <c r="AQ70" s="27"/>
      <c r="AR70" s="27"/>
      <c r="AS70" s="27"/>
      <c r="AT70" s="27"/>
      <c r="AU70" s="27"/>
      <c r="AV70" s="27"/>
      <c r="AW70" s="29"/>
      <c r="AX70" s="27"/>
      <c r="AY70" s="27"/>
      <c r="AZ70" s="27"/>
      <c r="BA70" s="27"/>
      <c r="BB70" s="27"/>
      <c r="BC70" s="27"/>
      <c r="BD70" s="27"/>
      <c r="BE70" s="27"/>
      <c r="BF70" s="27"/>
      <c r="BG70" s="27"/>
      <c r="BH70" s="27"/>
      <c r="BI70" s="27"/>
      <c r="BJ70" s="27"/>
      <c r="BK70" s="27"/>
      <c r="BL70" s="27"/>
      <c r="BM70" s="27"/>
      <c r="BN70" s="27"/>
      <c r="BO70" s="27"/>
      <c r="BP70" s="27"/>
      <c r="BQ70" s="27"/>
    </row>
    <row r="71" spans="1:69" s="1" customFormat="1" ht="10.199999999999999" x14ac:dyDescent="0.3">
      <c r="A71" s="27"/>
      <c r="B71" s="27"/>
      <c r="C71" s="27"/>
      <c r="D71" s="27"/>
      <c r="E71" s="27"/>
      <c r="F71" s="27"/>
      <c r="G71" s="27"/>
      <c r="H71" s="27"/>
      <c r="I71" s="60"/>
      <c r="J71" s="60"/>
      <c r="K71" s="27"/>
      <c r="L71" s="27"/>
      <c r="M71" s="27"/>
      <c r="N71" s="60"/>
      <c r="O71" s="27"/>
      <c r="P71" s="27"/>
      <c r="Q71" s="27"/>
      <c r="R71" s="27"/>
      <c r="S71" s="27"/>
      <c r="T71" s="27"/>
      <c r="U71" s="27"/>
      <c r="V71" s="27"/>
      <c r="W71" s="27"/>
      <c r="X71" s="27"/>
      <c r="Y71" s="27"/>
      <c r="Z71" s="27"/>
      <c r="AA71" s="27"/>
      <c r="AB71" s="27"/>
      <c r="AC71" s="28"/>
      <c r="AD71" s="28"/>
      <c r="AE71" s="26"/>
      <c r="AF71" s="26"/>
      <c r="AG71" s="29"/>
      <c r="AH71" s="29"/>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row>
    <row r="72" spans="1:69" s="1" customFormat="1" ht="24.9" customHeight="1" x14ac:dyDescent="0.3">
      <c r="A72" s="27"/>
      <c r="B72" s="27"/>
      <c r="C72" s="27"/>
      <c r="D72" s="27"/>
      <c r="E72" s="27"/>
      <c r="F72" s="27"/>
      <c r="G72" s="27"/>
      <c r="H72" s="27"/>
      <c r="I72" s="60"/>
      <c r="J72" s="60"/>
      <c r="K72" s="27"/>
      <c r="L72" s="27"/>
      <c r="M72" s="27"/>
      <c r="N72" s="60"/>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row>
    <row r="73" spans="1:69" s="1" customFormat="1" ht="24.9" customHeight="1" x14ac:dyDescent="0.3">
      <c r="A73" s="27"/>
      <c r="B73" s="27"/>
      <c r="C73" s="27"/>
      <c r="D73" s="27"/>
      <c r="E73" s="27"/>
      <c r="F73" s="35"/>
      <c r="G73" s="27"/>
      <c r="H73" s="27"/>
      <c r="I73" s="60"/>
      <c r="J73" s="60"/>
      <c r="K73" s="27"/>
      <c r="L73" s="27"/>
      <c r="M73" s="27"/>
      <c r="N73" s="60"/>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row>
    <row r="74" spans="1:69" s="1" customFormat="1" ht="10.199999999999999" x14ac:dyDescent="0.3">
      <c r="A74" s="27"/>
      <c r="B74" s="27"/>
      <c r="C74" s="27"/>
      <c r="D74" s="27"/>
      <c r="E74" s="27"/>
      <c r="F74" s="27"/>
      <c r="G74" s="27"/>
      <c r="H74" s="27"/>
      <c r="I74" s="60"/>
      <c r="J74" s="60"/>
      <c r="K74" s="27"/>
      <c r="L74" s="27"/>
      <c r="M74" s="27"/>
      <c r="N74" s="60"/>
      <c r="O74" s="27"/>
      <c r="P74" s="27"/>
      <c r="Q74" s="27"/>
      <c r="R74" s="27"/>
      <c r="S74" s="27"/>
      <c r="T74" s="27"/>
      <c r="U74" s="27"/>
      <c r="V74" s="27"/>
      <c r="W74" s="27"/>
      <c r="X74" s="27"/>
      <c r="Y74" s="27"/>
      <c r="Z74" s="27"/>
      <c r="AA74" s="27"/>
      <c r="AB74" s="27"/>
      <c r="AC74" s="28"/>
      <c r="AD74" s="28"/>
      <c r="AE74" s="26"/>
      <c r="AF74" s="26"/>
      <c r="AG74" s="26"/>
      <c r="AH74" s="26"/>
      <c r="AI74" s="27"/>
      <c r="AJ74" s="27"/>
      <c r="AK74" s="27"/>
      <c r="AL74" s="27"/>
      <c r="AM74" s="27"/>
      <c r="AN74" s="27"/>
      <c r="AO74" s="27"/>
      <c r="AP74" s="27"/>
      <c r="AQ74" s="27"/>
      <c r="AR74" s="27"/>
      <c r="AS74" s="27"/>
      <c r="AT74" s="27"/>
      <c r="AU74" s="27"/>
      <c r="AV74" s="27"/>
      <c r="AW74" s="29"/>
      <c r="AX74" s="27"/>
      <c r="AY74" s="27"/>
      <c r="AZ74" s="27"/>
      <c r="BA74" s="27"/>
      <c r="BB74" s="27"/>
      <c r="BC74" s="27"/>
      <c r="BD74" s="27"/>
      <c r="BE74" s="27"/>
      <c r="BF74" s="27"/>
      <c r="BG74" s="27"/>
      <c r="BH74" s="27"/>
      <c r="BI74" s="27"/>
      <c r="BJ74" s="27"/>
      <c r="BK74" s="27"/>
      <c r="BL74" s="27"/>
      <c r="BM74" s="27"/>
      <c r="BN74" s="27"/>
      <c r="BO74" s="27"/>
      <c r="BP74" s="27"/>
      <c r="BQ74" s="27"/>
    </row>
    <row r="75" spans="1:69" s="1" customFormat="1" ht="10.199999999999999" x14ac:dyDescent="0.3">
      <c r="A75" s="27"/>
      <c r="B75" s="27"/>
      <c r="C75" s="27"/>
      <c r="D75" s="27"/>
      <c r="E75" s="27"/>
      <c r="F75" s="27"/>
      <c r="G75" s="27"/>
      <c r="H75" s="27"/>
      <c r="I75" s="60"/>
      <c r="J75" s="60"/>
      <c r="K75" s="27"/>
      <c r="L75" s="27"/>
      <c r="M75" s="27"/>
      <c r="N75" s="60"/>
      <c r="O75" s="27"/>
      <c r="P75" s="27"/>
      <c r="Q75" s="27"/>
      <c r="R75" s="27"/>
      <c r="S75" s="27"/>
      <c r="T75" s="27"/>
      <c r="U75" s="27"/>
      <c r="V75" s="27"/>
      <c r="W75" s="27"/>
      <c r="X75" s="27"/>
      <c r="Y75" s="27"/>
      <c r="Z75" s="27"/>
      <c r="AA75" s="27"/>
      <c r="AB75" s="27"/>
      <c r="AC75" s="28"/>
      <c r="AD75" s="28"/>
      <c r="AE75" s="26"/>
      <c r="AF75" s="26"/>
      <c r="AG75" s="26"/>
      <c r="AH75" s="26"/>
      <c r="AI75" s="27"/>
      <c r="AJ75" s="27"/>
      <c r="AK75" s="27"/>
      <c r="AL75" s="27"/>
      <c r="AM75" s="27"/>
      <c r="AN75" s="27"/>
      <c r="AO75" s="27"/>
      <c r="AP75" s="27"/>
      <c r="AQ75" s="27"/>
      <c r="AR75" s="27"/>
      <c r="AS75" s="27"/>
      <c r="AT75" s="27"/>
      <c r="AU75" s="27"/>
      <c r="AV75" s="27"/>
      <c r="AW75" s="29"/>
      <c r="AX75" s="27"/>
      <c r="AY75" s="27"/>
      <c r="AZ75" s="27"/>
      <c r="BA75" s="27"/>
      <c r="BB75" s="27"/>
      <c r="BC75" s="27"/>
      <c r="BD75" s="27"/>
      <c r="BE75" s="27"/>
      <c r="BF75" s="27"/>
      <c r="BG75" s="27"/>
      <c r="BH75" s="27"/>
      <c r="BI75" s="27"/>
      <c r="BJ75" s="27"/>
      <c r="BK75" s="27"/>
      <c r="BL75" s="27"/>
      <c r="BM75" s="27"/>
      <c r="BN75" s="27"/>
      <c r="BO75" s="27"/>
      <c r="BP75" s="27"/>
      <c r="BQ75" s="27"/>
    </row>
    <row r="76" spans="1:69" s="1" customFormat="1" ht="24.9" customHeight="1" x14ac:dyDescent="0.3">
      <c r="A76" s="27"/>
      <c r="B76" s="27"/>
      <c r="C76" s="27"/>
      <c r="D76" s="27"/>
      <c r="E76" s="27"/>
      <c r="F76" s="27"/>
      <c r="G76" s="27"/>
      <c r="H76" s="27"/>
      <c r="I76" s="60"/>
      <c r="J76" s="60"/>
      <c r="K76" s="27"/>
      <c r="L76" s="27"/>
      <c r="M76" s="27"/>
      <c r="N76" s="60"/>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row>
    <row r="77" spans="1:69" s="1" customFormat="1" ht="24.9" customHeight="1" x14ac:dyDescent="0.3">
      <c r="A77" s="27"/>
      <c r="B77" s="27"/>
      <c r="C77" s="27"/>
      <c r="D77" s="27"/>
      <c r="E77" s="27"/>
      <c r="F77" s="27"/>
      <c r="G77" s="27"/>
      <c r="H77" s="27"/>
      <c r="I77" s="60"/>
      <c r="J77" s="60"/>
      <c r="K77" s="27"/>
      <c r="L77" s="27"/>
      <c r="M77" s="27"/>
      <c r="N77" s="60"/>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row>
    <row r="78" spans="1:69" s="1" customFormat="1" ht="24.9" customHeight="1" x14ac:dyDescent="0.3">
      <c r="A78" s="27"/>
      <c r="B78" s="27"/>
      <c r="C78" s="27"/>
      <c r="D78" s="27"/>
      <c r="E78" s="27"/>
      <c r="F78" s="27"/>
      <c r="G78" s="27"/>
      <c r="H78" s="27"/>
      <c r="I78" s="60"/>
      <c r="J78" s="60"/>
      <c r="K78" s="27"/>
      <c r="L78" s="27"/>
      <c r="M78" s="27"/>
      <c r="N78" s="60"/>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row>
    <row r="79" spans="1:69" s="1" customFormat="1" ht="24.9" customHeight="1" x14ac:dyDescent="0.3">
      <c r="A79" s="27"/>
      <c r="B79" s="27"/>
      <c r="C79" s="27"/>
      <c r="D79" s="27"/>
      <c r="E79" s="27"/>
      <c r="F79" s="27"/>
      <c r="G79" s="27"/>
      <c r="H79" s="27"/>
      <c r="I79" s="60"/>
      <c r="J79" s="60"/>
      <c r="K79" s="27"/>
      <c r="L79" s="27"/>
      <c r="M79" s="27"/>
      <c r="N79" s="60"/>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row>
    <row r="80" spans="1:69" s="1" customFormat="1" ht="24.9" customHeight="1" x14ac:dyDescent="0.3">
      <c r="A80" s="27"/>
      <c r="B80" s="27"/>
      <c r="C80" s="27"/>
      <c r="D80" s="27"/>
      <c r="E80" s="27"/>
      <c r="F80" s="27"/>
      <c r="G80" s="27"/>
      <c r="H80" s="27"/>
      <c r="I80" s="60"/>
      <c r="J80" s="60"/>
      <c r="K80" s="27"/>
      <c r="L80" s="27"/>
      <c r="M80" s="27"/>
      <c r="N80" s="60"/>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row>
    <row r="81" spans="1:69" s="1" customFormat="1" ht="24.9" customHeight="1" x14ac:dyDescent="0.3">
      <c r="A81" s="27"/>
      <c r="B81" s="27"/>
      <c r="C81" s="27"/>
      <c r="D81" s="27"/>
      <c r="E81" s="27"/>
      <c r="F81" s="27"/>
      <c r="G81" s="27"/>
      <c r="H81" s="27"/>
      <c r="I81" s="60"/>
      <c r="J81" s="60"/>
      <c r="K81" s="27"/>
      <c r="L81" s="27"/>
      <c r="M81" s="27"/>
      <c r="N81" s="60"/>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row>
    <row r="82" spans="1:69" s="1" customFormat="1" ht="24.9" customHeight="1" x14ac:dyDescent="0.3">
      <c r="A82" s="27"/>
      <c r="B82" s="27"/>
      <c r="C82" s="27"/>
      <c r="D82" s="27"/>
      <c r="E82" s="27"/>
      <c r="F82" s="27"/>
      <c r="G82" s="27"/>
      <c r="H82" s="27"/>
      <c r="I82" s="60"/>
      <c r="J82" s="60"/>
      <c r="K82" s="27"/>
      <c r="L82" s="27"/>
      <c r="M82" s="27"/>
      <c r="N82" s="60"/>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row>
    <row r="83" spans="1:69" s="1" customFormat="1" ht="24.9" customHeight="1" x14ac:dyDescent="0.3">
      <c r="A83" s="27"/>
      <c r="B83" s="27"/>
      <c r="C83" s="27"/>
      <c r="D83" s="27"/>
      <c r="E83" s="27"/>
      <c r="F83" s="27"/>
      <c r="G83" s="27"/>
      <c r="H83" s="27"/>
      <c r="I83" s="60"/>
      <c r="J83" s="60"/>
      <c r="K83" s="27"/>
      <c r="L83" s="27"/>
      <c r="M83" s="27"/>
      <c r="N83" s="60"/>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row>
    <row r="84" spans="1:69" s="1" customFormat="1" ht="24.9" customHeight="1" x14ac:dyDescent="0.3">
      <c r="A84" s="27"/>
      <c r="B84" s="27"/>
      <c r="C84" s="27"/>
      <c r="D84" s="27"/>
      <c r="E84" s="27"/>
      <c r="F84" s="27"/>
      <c r="G84" s="27"/>
      <c r="H84" s="27"/>
      <c r="I84" s="60"/>
      <c r="J84" s="60"/>
      <c r="K84" s="27"/>
      <c r="L84" s="27"/>
      <c r="M84" s="27"/>
      <c r="N84" s="60"/>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row>
    <row r="85" spans="1:69" s="1" customFormat="1" ht="10.199999999999999" x14ac:dyDescent="0.3">
      <c r="A85" s="27"/>
      <c r="B85" s="27"/>
      <c r="C85" s="27"/>
      <c r="D85" s="27"/>
      <c r="E85" s="27"/>
      <c r="F85" s="27"/>
      <c r="G85" s="27"/>
      <c r="H85" s="27"/>
      <c r="I85" s="60"/>
      <c r="J85" s="60"/>
      <c r="K85" s="27"/>
      <c r="L85" s="27"/>
      <c r="M85" s="27"/>
      <c r="N85" s="60"/>
      <c r="O85" s="27"/>
      <c r="P85" s="27"/>
      <c r="Q85" s="27"/>
      <c r="R85" s="27"/>
      <c r="S85" s="27"/>
      <c r="T85" s="27"/>
      <c r="U85" s="27"/>
      <c r="V85" s="27"/>
      <c r="W85" s="27"/>
      <c r="X85" s="27"/>
      <c r="Y85" s="27"/>
      <c r="Z85" s="27"/>
      <c r="AA85" s="27"/>
      <c r="AB85" s="27"/>
      <c r="AC85" s="28"/>
      <c r="AD85" s="28"/>
      <c r="AE85" s="26"/>
      <c r="AF85" s="26"/>
      <c r="AG85" s="26"/>
      <c r="AH85" s="26"/>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row>
    <row r="86" spans="1:69" s="1" customFormat="1" ht="24.9" customHeight="1" x14ac:dyDescent="0.3">
      <c r="A86" s="27"/>
      <c r="B86" s="27"/>
      <c r="C86" s="27"/>
      <c r="D86" s="27"/>
      <c r="E86" s="27"/>
      <c r="F86" s="35"/>
      <c r="G86" s="27"/>
      <c r="H86" s="27"/>
      <c r="I86" s="60"/>
      <c r="J86" s="60"/>
      <c r="K86" s="27"/>
      <c r="L86" s="27"/>
      <c r="M86" s="27"/>
      <c r="N86" s="60"/>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row>
    <row r="87" spans="1:69" s="1" customFormat="1" ht="24.9" customHeight="1" x14ac:dyDescent="0.3">
      <c r="A87" s="27"/>
      <c r="B87" s="27"/>
      <c r="C87" s="27"/>
      <c r="D87" s="27"/>
      <c r="E87" s="27"/>
      <c r="F87" s="35"/>
      <c r="G87" s="27"/>
      <c r="H87" s="27"/>
      <c r="I87" s="60"/>
      <c r="J87" s="60"/>
      <c r="K87" s="27"/>
      <c r="L87" s="27"/>
      <c r="M87" s="27"/>
      <c r="N87" s="60"/>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row>
    <row r="88" spans="1:69" s="1" customFormat="1" ht="10.199999999999999" x14ac:dyDescent="0.3">
      <c r="A88" s="27"/>
      <c r="B88" s="27"/>
      <c r="C88" s="27"/>
      <c r="D88" s="27"/>
      <c r="E88" s="27"/>
      <c r="F88" s="27"/>
      <c r="G88" s="27"/>
      <c r="H88" s="27"/>
      <c r="I88" s="60"/>
      <c r="J88" s="60"/>
      <c r="K88" s="27"/>
      <c r="L88" s="27"/>
      <c r="M88" s="27"/>
      <c r="N88" s="60"/>
      <c r="O88" s="27"/>
      <c r="P88" s="27"/>
      <c r="Q88" s="27"/>
      <c r="R88" s="27"/>
      <c r="S88" s="27"/>
      <c r="T88" s="27"/>
      <c r="U88" s="27"/>
      <c r="V88" s="27"/>
      <c r="W88" s="27"/>
      <c r="X88" s="27"/>
      <c r="Y88" s="27"/>
      <c r="Z88" s="27"/>
      <c r="AA88" s="27"/>
      <c r="AB88" s="27"/>
      <c r="AC88" s="28"/>
      <c r="AD88" s="28"/>
      <c r="AE88" s="26"/>
      <c r="AF88" s="26"/>
      <c r="AG88" s="26"/>
      <c r="AH88" s="26"/>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row>
    <row r="89" spans="1:69" s="1" customFormat="1" ht="24.9" customHeight="1" x14ac:dyDescent="0.3">
      <c r="A89" s="27"/>
      <c r="B89" s="27"/>
      <c r="C89" s="27"/>
      <c r="D89" s="27"/>
      <c r="E89" s="27"/>
      <c r="F89" s="27"/>
      <c r="G89" s="27"/>
      <c r="H89" s="27"/>
      <c r="I89" s="60"/>
      <c r="J89" s="60"/>
      <c r="K89" s="27"/>
      <c r="L89" s="27"/>
      <c r="M89" s="27"/>
      <c r="N89" s="60"/>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row>
    <row r="90" spans="1:69" s="1" customFormat="1" ht="24.9" customHeight="1" x14ac:dyDescent="0.3">
      <c r="A90" s="27"/>
      <c r="B90" s="27"/>
      <c r="C90" s="27"/>
      <c r="D90" s="27"/>
      <c r="E90" s="27"/>
      <c r="F90" s="27"/>
      <c r="G90" s="27"/>
      <c r="H90" s="27"/>
      <c r="I90" s="60"/>
      <c r="J90" s="60"/>
      <c r="K90" s="27"/>
      <c r="L90" s="27"/>
      <c r="M90" s="27"/>
      <c r="N90" s="60"/>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row>
    <row r="91" spans="1:69" s="1" customFormat="1" ht="24.9" customHeight="1" x14ac:dyDescent="0.3">
      <c r="A91" s="27"/>
      <c r="B91" s="27"/>
      <c r="C91" s="27"/>
      <c r="D91" s="27"/>
      <c r="E91" s="27"/>
      <c r="F91" s="27"/>
      <c r="G91" s="27"/>
      <c r="H91" s="27"/>
      <c r="I91" s="60"/>
      <c r="J91" s="60"/>
      <c r="K91" s="27"/>
      <c r="L91" s="27"/>
      <c r="M91" s="27"/>
      <c r="N91" s="60"/>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row>
    <row r="92" spans="1:69" s="1" customFormat="1" ht="24.9" customHeight="1" x14ac:dyDescent="0.3">
      <c r="A92" s="27"/>
      <c r="B92" s="27"/>
      <c r="C92" s="27"/>
      <c r="D92" s="27"/>
      <c r="E92" s="27"/>
      <c r="F92" s="27"/>
      <c r="G92" s="27"/>
      <c r="H92" s="27"/>
      <c r="I92" s="60"/>
      <c r="J92" s="60"/>
      <c r="K92" s="27"/>
      <c r="L92" s="27"/>
      <c r="M92" s="27"/>
      <c r="N92" s="60"/>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row>
    <row r="93" spans="1:69" s="1" customFormat="1" ht="24.9" customHeight="1" x14ac:dyDescent="0.3">
      <c r="A93" s="27"/>
      <c r="B93" s="27"/>
      <c r="C93" s="27"/>
      <c r="D93" s="27"/>
      <c r="E93" s="27"/>
      <c r="F93" s="27"/>
      <c r="G93" s="27"/>
      <c r="H93" s="27"/>
      <c r="I93" s="60"/>
      <c r="J93" s="60"/>
      <c r="K93" s="27"/>
      <c r="L93" s="27"/>
      <c r="M93" s="27"/>
      <c r="N93" s="60"/>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row>
    <row r="94" spans="1:69" s="1" customFormat="1" ht="24.9" customHeight="1" x14ac:dyDescent="0.3">
      <c r="A94" s="27"/>
      <c r="B94" s="27"/>
      <c r="C94" s="27"/>
      <c r="D94" s="27"/>
      <c r="E94" s="27"/>
      <c r="F94" s="27"/>
      <c r="G94" s="27"/>
      <c r="H94" s="27"/>
      <c r="I94" s="60"/>
      <c r="J94" s="60"/>
      <c r="K94" s="27"/>
      <c r="L94" s="27"/>
      <c r="M94" s="27"/>
      <c r="N94" s="60"/>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row>
    <row r="95" spans="1:69" s="1" customFormat="1" ht="24.9" customHeight="1" x14ac:dyDescent="0.3">
      <c r="A95" s="27"/>
      <c r="B95" s="27"/>
      <c r="C95" s="27"/>
      <c r="D95" s="27"/>
      <c r="E95" s="27"/>
      <c r="F95" s="27"/>
      <c r="G95" s="27"/>
      <c r="H95" s="27"/>
      <c r="I95" s="60"/>
      <c r="J95" s="60"/>
      <c r="K95" s="27"/>
      <c r="L95" s="27"/>
      <c r="M95" s="27"/>
      <c r="N95" s="60"/>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row>
    <row r="96" spans="1:69" s="1" customFormat="1" ht="10.199999999999999" x14ac:dyDescent="0.3">
      <c r="A96" s="27"/>
      <c r="B96" s="27"/>
      <c r="C96" s="27"/>
      <c r="D96" s="27"/>
      <c r="E96" s="27"/>
      <c r="F96" s="27"/>
      <c r="G96" s="27"/>
      <c r="H96" s="27"/>
      <c r="I96" s="60"/>
      <c r="J96" s="60"/>
      <c r="K96" s="27"/>
      <c r="L96" s="27"/>
      <c r="M96" s="27"/>
      <c r="N96" s="60"/>
      <c r="O96" s="27"/>
      <c r="P96" s="27"/>
      <c r="Q96" s="27"/>
      <c r="R96" s="27"/>
      <c r="S96" s="27"/>
      <c r="T96" s="27"/>
      <c r="U96" s="27"/>
      <c r="V96" s="27"/>
      <c r="W96" s="27"/>
      <c r="X96" s="27"/>
      <c r="Y96" s="27"/>
      <c r="Z96" s="27"/>
      <c r="AA96" s="27"/>
      <c r="AB96" s="27"/>
      <c r="AC96" s="28"/>
      <c r="AD96" s="28"/>
      <c r="AE96" s="29"/>
      <c r="AF96" s="29"/>
      <c r="AG96" s="26"/>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row>
    <row r="97" spans="1:69" s="1" customFormat="1" ht="10.199999999999999" x14ac:dyDescent="0.3">
      <c r="A97" s="27"/>
      <c r="B97" s="27"/>
      <c r="C97" s="27"/>
      <c r="D97" s="27"/>
      <c r="E97" s="27"/>
      <c r="F97" s="27"/>
      <c r="G97" s="27"/>
      <c r="H97" s="27"/>
      <c r="I97" s="60"/>
      <c r="J97" s="60"/>
      <c r="K97" s="27"/>
      <c r="L97" s="27"/>
      <c r="M97" s="27"/>
      <c r="N97" s="60"/>
      <c r="O97" s="27"/>
      <c r="P97" s="27"/>
      <c r="Q97" s="27"/>
      <c r="R97" s="27"/>
      <c r="S97" s="27"/>
      <c r="T97" s="27"/>
      <c r="U97" s="27"/>
      <c r="V97" s="27"/>
      <c r="W97" s="27"/>
      <c r="X97" s="27"/>
      <c r="Y97" s="27"/>
      <c r="Z97" s="27"/>
      <c r="AA97" s="27"/>
      <c r="AB97" s="27"/>
      <c r="AC97" s="28"/>
      <c r="AD97" s="28"/>
      <c r="AE97" s="29"/>
      <c r="AF97" s="29"/>
      <c r="AG97" s="26"/>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row>
    <row r="98" spans="1:69" s="1" customFormat="1" ht="10.199999999999999" x14ac:dyDescent="0.3">
      <c r="A98" s="27"/>
      <c r="B98" s="27"/>
      <c r="C98" s="27"/>
      <c r="D98" s="27"/>
      <c r="E98" s="27"/>
      <c r="F98" s="27"/>
      <c r="G98" s="27"/>
      <c r="H98" s="27"/>
      <c r="I98" s="60"/>
      <c r="J98" s="60"/>
      <c r="K98" s="27"/>
      <c r="L98" s="27"/>
      <c r="M98" s="27"/>
      <c r="N98" s="60"/>
      <c r="O98" s="27"/>
      <c r="P98" s="27"/>
      <c r="Q98" s="27"/>
      <c r="R98" s="27"/>
      <c r="S98" s="27"/>
      <c r="T98" s="27"/>
      <c r="U98" s="27"/>
      <c r="V98" s="27"/>
      <c r="W98" s="27"/>
      <c r="X98" s="27"/>
      <c r="Y98" s="27"/>
      <c r="Z98" s="27"/>
      <c r="AA98" s="27"/>
      <c r="AB98" s="27"/>
      <c r="AC98" s="28"/>
      <c r="AD98" s="28"/>
      <c r="AE98" s="26"/>
      <c r="AF98" s="26"/>
      <c r="AG98" s="26"/>
      <c r="AH98" s="26"/>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row>
    <row r="99" spans="1:69" s="1" customFormat="1" ht="24.9" customHeight="1" x14ac:dyDescent="0.3">
      <c r="A99" s="27"/>
      <c r="B99" s="27"/>
      <c r="C99" s="27"/>
      <c r="D99" s="27"/>
      <c r="E99" s="27"/>
      <c r="F99" s="27"/>
      <c r="G99" s="27"/>
      <c r="H99" s="27"/>
      <c r="I99" s="60"/>
      <c r="J99" s="60"/>
      <c r="K99" s="27"/>
      <c r="L99" s="27"/>
      <c r="M99" s="27"/>
      <c r="N99" s="60"/>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row>
    <row r="100" spans="1:69" s="1" customFormat="1" ht="10.199999999999999" x14ac:dyDescent="0.3">
      <c r="A100" s="27"/>
      <c r="B100" s="27"/>
      <c r="C100" s="27"/>
      <c r="D100" s="27"/>
      <c r="E100" s="27"/>
      <c r="F100" s="27"/>
      <c r="G100" s="27"/>
      <c r="H100" s="27"/>
      <c r="I100" s="60"/>
      <c r="J100" s="60"/>
      <c r="K100" s="27"/>
      <c r="L100" s="27"/>
      <c r="M100" s="27"/>
      <c r="N100" s="60"/>
      <c r="O100" s="27"/>
      <c r="P100" s="27"/>
      <c r="Q100" s="27"/>
      <c r="R100" s="27"/>
      <c r="S100" s="27"/>
      <c r="T100" s="27"/>
      <c r="U100" s="27"/>
      <c r="V100" s="27"/>
      <c r="W100" s="27"/>
      <c r="X100" s="27"/>
      <c r="Y100" s="27"/>
      <c r="Z100" s="27"/>
      <c r="AA100" s="27"/>
      <c r="AB100" s="27"/>
      <c r="AC100" s="27"/>
      <c r="AD100" s="28"/>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row>
    <row r="101" spans="1:69" s="1" customFormat="1" ht="24.9" customHeight="1" x14ac:dyDescent="0.3">
      <c r="A101" s="27"/>
      <c r="B101" s="27"/>
      <c r="C101" s="27"/>
      <c r="D101" s="27"/>
      <c r="E101" s="27"/>
      <c r="F101" s="27"/>
      <c r="G101" s="27"/>
      <c r="H101" s="27"/>
      <c r="I101" s="60"/>
      <c r="J101" s="60"/>
      <c r="K101" s="27"/>
      <c r="L101" s="27"/>
      <c r="M101" s="27"/>
      <c r="N101" s="60"/>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row>
    <row r="102" spans="1:69" s="1" customFormat="1" ht="10.199999999999999" x14ac:dyDescent="0.3">
      <c r="A102" s="27"/>
      <c r="B102" s="27"/>
      <c r="C102" s="27"/>
      <c r="D102" s="27"/>
      <c r="E102" s="27"/>
      <c r="F102" s="27"/>
      <c r="G102" s="27"/>
      <c r="H102" s="27"/>
      <c r="I102" s="60"/>
      <c r="J102" s="60"/>
      <c r="K102" s="27"/>
      <c r="L102" s="27"/>
      <c r="M102" s="27"/>
      <c r="N102" s="60"/>
      <c r="O102" s="27"/>
      <c r="P102" s="27"/>
      <c r="Q102" s="27"/>
      <c r="R102" s="27"/>
      <c r="S102" s="27"/>
      <c r="T102" s="27"/>
      <c r="U102" s="27"/>
      <c r="V102" s="27"/>
      <c r="W102" s="27"/>
      <c r="X102" s="27"/>
      <c r="Y102" s="27"/>
      <c r="Z102" s="27"/>
      <c r="AA102" s="27"/>
      <c r="AB102" s="27"/>
      <c r="AC102" s="28"/>
      <c r="AD102" s="28"/>
      <c r="AE102" s="26"/>
      <c r="AF102" s="26"/>
      <c r="AG102" s="26"/>
      <c r="AH102" s="26"/>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row>
    <row r="103" spans="1:69" s="1" customFormat="1" ht="24.9" customHeight="1" x14ac:dyDescent="0.3">
      <c r="A103" s="27"/>
      <c r="B103" s="27"/>
      <c r="C103" s="27"/>
      <c r="D103" s="27"/>
      <c r="E103" s="27"/>
      <c r="F103" s="27"/>
      <c r="G103" s="27"/>
      <c r="H103" s="27"/>
      <c r="I103" s="60"/>
      <c r="J103" s="60"/>
      <c r="K103" s="27"/>
      <c r="L103" s="27"/>
      <c r="M103" s="27"/>
      <c r="N103" s="60"/>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row>
    <row r="104" spans="1:69" s="1" customFormat="1" ht="24.9" customHeight="1" x14ac:dyDescent="0.3">
      <c r="A104" s="27"/>
      <c r="B104" s="27"/>
      <c r="C104" s="27"/>
      <c r="D104" s="27"/>
      <c r="E104" s="27"/>
      <c r="F104" s="27"/>
      <c r="G104" s="27"/>
      <c r="H104" s="27"/>
      <c r="I104" s="60"/>
      <c r="J104" s="60"/>
      <c r="K104" s="27"/>
      <c r="L104" s="27"/>
      <c r="M104" s="27"/>
      <c r="N104" s="60"/>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row>
    <row r="105" spans="1:69" s="1" customFormat="1" ht="24.9" customHeight="1" x14ac:dyDescent="0.3">
      <c r="A105" s="27"/>
      <c r="B105" s="27"/>
      <c r="C105" s="27"/>
      <c r="D105" s="27"/>
      <c r="E105" s="27"/>
      <c r="F105" s="27"/>
      <c r="G105" s="27"/>
      <c r="H105" s="27"/>
      <c r="I105" s="60"/>
      <c r="J105" s="60"/>
      <c r="K105" s="27"/>
      <c r="L105" s="27"/>
      <c r="M105" s="27"/>
      <c r="N105" s="60"/>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row>
    <row r="106" spans="1:69" s="1" customFormat="1" ht="10.199999999999999" x14ac:dyDescent="0.3">
      <c r="A106" s="27"/>
      <c r="B106" s="27"/>
      <c r="C106" s="27"/>
      <c r="D106" s="27"/>
      <c r="E106" s="27"/>
      <c r="F106" s="27"/>
      <c r="G106" s="27"/>
      <c r="H106" s="27"/>
      <c r="I106" s="60"/>
      <c r="J106" s="60"/>
      <c r="K106" s="27"/>
      <c r="L106" s="27"/>
      <c r="M106" s="27"/>
      <c r="N106" s="60"/>
      <c r="O106" s="27"/>
      <c r="P106" s="27"/>
      <c r="Q106" s="27"/>
      <c r="R106" s="27"/>
      <c r="S106" s="27"/>
      <c r="T106" s="27"/>
      <c r="U106" s="27"/>
      <c r="V106" s="27"/>
      <c r="W106" s="27"/>
      <c r="X106" s="27"/>
      <c r="Y106" s="27"/>
      <c r="Z106" s="27"/>
      <c r="AA106" s="27"/>
      <c r="AB106" s="27"/>
      <c r="AC106" s="27"/>
      <c r="AD106" s="28"/>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row>
    <row r="107" spans="1:69" s="1" customFormat="1" ht="24.9" customHeight="1" x14ac:dyDescent="0.3">
      <c r="A107" s="27"/>
      <c r="B107" s="27"/>
      <c r="C107" s="27"/>
      <c r="D107" s="27"/>
      <c r="E107" s="27"/>
      <c r="F107" s="27"/>
      <c r="G107" s="27"/>
      <c r="H107" s="27"/>
      <c r="I107" s="60"/>
      <c r="J107" s="60"/>
      <c r="K107" s="27"/>
      <c r="L107" s="27"/>
      <c r="M107" s="27"/>
      <c r="N107" s="60"/>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row>
    <row r="108" spans="1:69" s="1" customFormat="1" ht="24.9" customHeight="1" x14ac:dyDescent="0.3">
      <c r="A108" s="27"/>
      <c r="B108" s="27"/>
      <c r="C108" s="27"/>
      <c r="D108" s="27"/>
      <c r="E108" s="27"/>
      <c r="F108" s="27"/>
      <c r="G108" s="27"/>
      <c r="H108" s="27"/>
      <c r="I108" s="60"/>
      <c r="J108" s="60"/>
      <c r="K108" s="27"/>
      <c r="L108" s="27"/>
      <c r="M108" s="27"/>
      <c r="N108" s="60"/>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row>
    <row r="109" spans="1:69" s="1" customFormat="1" ht="24.9" customHeight="1" x14ac:dyDescent="0.3">
      <c r="A109" s="27"/>
      <c r="B109" s="27"/>
      <c r="C109" s="27"/>
      <c r="D109" s="27"/>
      <c r="E109" s="27"/>
      <c r="F109" s="27"/>
      <c r="G109" s="27"/>
      <c r="H109" s="27"/>
      <c r="I109" s="60"/>
      <c r="J109" s="60"/>
      <c r="K109" s="27"/>
      <c r="L109" s="27"/>
      <c r="M109" s="27"/>
      <c r="N109" s="60"/>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row>
    <row r="110" spans="1:69" s="1" customFormat="1" ht="10.199999999999999" x14ac:dyDescent="0.3">
      <c r="A110" s="27"/>
      <c r="B110" s="27"/>
      <c r="C110" s="27"/>
      <c r="D110" s="27"/>
      <c r="E110" s="27"/>
      <c r="F110" s="27"/>
      <c r="G110" s="27"/>
      <c r="H110" s="27"/>
      <c r="I110" s="60"/>
      <c r="J110" s="60"/>
      <c r="K110" s="27"/>
      <c r="L110" s="27"/>
      <c r="M110" s="27"/>
      <c r="N110" s="60"/>
      <c r="O110" s="27"/>
      <c r="P110" s="27"/>
      <c r="Q110" s="27"/>
      <c r="R110" s="27"/>
      <c r="S110" s="27"/>
      <c r="T110" s="27"/>
      <c r="U110" s="27"/>
      <c r="V110" s="27"/>
      <c r="W110" s="27"/>
      <c r="X110" s="27"/>
      <c r="Y110" s="27"/>
      <c r="Z110" s="27"/>
      <c r="AA110" s="27"/>
      <c r="AB110" s="27"/>
      <c r="AC110" s="27"/>
      <c r="AD110" s="28"/>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row>
    <row r="111" spans="1:69" s="1" customFormat="1" ht="24.9" customHeight="1" x14ac:dyDescent="0.3">
      <c r="A111" s="27"/>
      <c r="B111" s="27"/>
      <c r="C111" s="27"/>
      <c r="D111" s="27"/>
      <c r="E111" s="27"/>
      <c r="F111" s="27"/>
      <c r="G111" s="27"/>
      <c r="H111" s="27"/>
      <c r="I111" s="60"/>
      <c r="J111" s="60"/>
      <c r="K111" s="27"/>
      <c r="L111" s="27"/>
      <c r="M111" s="27"/>
      <c r="N111" s="60"/>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row>
    <row r="112" spans="1:69" s="1" customFormat="1" ht="10.199999999999999" x14ac:dyDescent="0.3">
      <c r="A112" s="27"/>
      <c r="B112" s="27"/>
      <c r="C112" s="27"/>
      <c r="D112" s="27"/>
      <c r="E112" s="27"/>
      <c r="F112" s="27"/>
      <c r="G112" s="27"/>
      <c r="H112" s="27"/>
      <c r="I112" s="60"/>
      <c r="J112" s="60"/>
      <c r="K112" s="27"/>
      <c r="L112" s="27"/>
      <c r="M112" s="27"/>
      <c r="N112" s="60"/>
      <c r="O112" s="27"/>
      <c r="P112" s="27"/>
      <c r="Q112" s="27"/>
      <c r="R112" s="27"/>
      <c r="S112" s="27"/>
      <c r="T112" s="27"/>
      <c r="U112" s="27"/>
      <c r="V112" s="27"/>
      <c r="W112" s="27"/>
      <c r="X112" s="27"/>
      <c r="Y112" s="27"/>
      <c r="Z112" s="27"/>
      <c r="AA112" s="27"/>
      <c r="AB112" s="27"/>
      <c r="AC112" s="28"/>
      <c r="AD112" s="28"/>
      <c r="AE112" s="26"/>
      <c r="AF112" s="29"/>
      <c r="AG112" s="29"/>
      <c r="AH112" s="26"/>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row>
    <row r="113" spans="1:69" s="1" customFormat="1" ht="24.9" customHeight="1" x14ac:dyDescent="0.3">
      <c r="A113" s="27"/>
      <c r="B113" s="27"/>
      <c r="C113" s="27"/>
      <c r="D113" s="27"/>
      <c r="E113" s="27"/>
      <c r="F113" s="27"/>
      <c r="G113" s="27"/>
      <c r="H113" s="27"/>
      <c r="I113" s="60"/>
      <c r="J113" s="60"/>
      <c r="K113" s="27"/>
      <c r="L113" s="27"/>
      <c r="M113" s="27"/>
      <c r="N113" s="60"/>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row>
    <row r="114" spans="1:69" s="1" customFormat="1" ht="24.9" customHeight="1" x14ac:dyDescent="0.3">
      <c r="A114" s="27"/>
      <c r="B114" s="27"/>
      <c r="C114" s="27"/>
      <c r="D114" s="27"/>
      <c r="E114" s="27"/>
      <c r="F114" s="27"/>
      <c r="G114" s="27"/>
      <c r="H114" s="27"/>
      <c r="I114" s="60"/>
      <c r="J114" s="60"/>
      <c r="K114" s="27"/>
      <c r="L114" s="27"/>
      <c r="M114" s="27"/>
      <c r="N114" s="60"/>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row>
    <row r="115" spans="1:69" s="1" customFormat="1" ht="10.199999999999999" x14ac:dyDescent="0.3">
      <c r="A115" s="27"/>
      <c r="B115" s="27"/>
      <c r="C115" s="27"/>
      <c r="D115" s="27"/>
      <c r="E115" s="27"/>
      <c r="F115" s="27"/>
      <c r="G115" s="27"/>
      <c r="H115" s="27"/>
      <c r="I115" s="60"/>
      <c r="J115" s="60"/>
      <c r="K115" s="27"/>
      <c r="L115" s="27"/>
      <c r="M115" s="27"/>
      <c r="N115" s="60"/>
      <c r="O115" s="27"/>
      <c r="P115" s="27"/>
      <c r="Q115" s="27"/>
      <c r="R115" s="27"/>
      <c r="S115" s="27"/>
      <c r="T115" s="27"/>
      <c r="U115" s="27"/>
      <c r="V115" s="27"/>
      <c r="W115" s="27"/>
      <c r="X115" s="27"/>
      <c r="Y115" s="27"/>
      <c r="Z115" s="27"/>
      <c r="AA115" s="27"/>
      <c r="AB115" s="27"/>
      <c r="AC115" s="28"/>
      <c r="AD115" s="28"/>
      <c r="AE115" s="29"/>
      <c r="AF115" s="29"/>
      <c r="AG115" s="26"/>
      <c r="AH115" s="29"/>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row>
    <row r="116" spans="1:69" s="1" customFormat="1" ht="10.199999999999999" x14ac:dyDescent="0.3">
      <c r="A116" s="27"/>
      <c r="B116" s="27"/>
      <c r="C116" s="27"/>
      <c r="D116" s="27"/>
      <c r="E116" s="27"/>
      <c r="F116" s="27"/>
      <c r="G116" s="27"/>
      <c r="H116" s="27"/>
      <c r="I116" s="60"/>
      <c r="J116" s="60"/>
      <c r="K116" s="27"/>
      <c r="L116" s="27"/>
      <c r="M116" s="27"/>
      <c r="N116" s="60"/>
      <c r="O116" s="27"/>
      <c r="P116" s="27"/>
      <c r="Q116" s="27"/>
      <c r="R116" s="27"/>
      <c r="S116" s="27"/>
      <c r="T116" s="27"/>
      <c r="U116" s="27"/>
      <c r="V116" s="27"/>
      <c r="W116" s="27"/>
      <c r="X116" s="27"/>
      <c r="Y116" s="27"/>
      <c r="Z116" s="27"/>
      <c r="AA116" s="27"/>
      <c r="AB116" s="27"/>
      <c r="AC116" s="28"/>
      <c r="AD116" s="28"/>
      <c r="AE116" s="26"/>
      <c r="AF116" s="26"/>
      <c r="AG116" s="26"/>
      <c r="AH116" s="26"/>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row>
    <row r="117" spans="1:69" s="1" customFormat="1" ht="10.199999999999999" x14ac:dyDescent="0.3">
      <c r="A117" s="27"/>
      <c r="B117" s="27"/>
      <c r="C117" s="27"/>
      <c r="D117" s="27"/>
      <c r="E117" s="27"/>
      <c r="F117" s="27"/>
      <c r="G117" s="27"/>
      <c r="H117" s="27"/>
      <c r="I117" s="60"/>
      <c r="J117" s="60"/>
      <c r="K117" s="27"/>
      <c r="L117" s="27"/>
      <c r="M117" s="27"/>
      <c r="N117" s="60"/>
      <c r="O117" s="27"/>
      <c r="P117" s="27"/>
      <c r="Q117" s="27"/>
      <c r="R117" s="27"/>
      <c r="S117" s="27"/>
      <c r="T117" s="27"/>
      <c r="U117" s="27"/>
      <c r="V117" s="27"/>
      <c r="W117" s="27"/>
      <c r="X117" s="27"/>
      <c r="Y117" s="27"/>
      <c r="Z117" s="27"/>
      <c r="AA117" s="27"/>
      <c r="AB117" s="27"/>
      <c r="AC117" s="27"/>
      <c r="AD117" s="28"/>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row>
    <row r="118" spans="1:69" s="1" customFormat="1" ht="24.9" customHeight="1" x14ac:dyDescent="0.3">
      <c r="A118" s="27"/>
      <c r="B118" s="27"/>
      <c r="C118" s="27"/>
      <c r="D118" s="27"/>
      <c r="E118" s="27"/>
      <c r="F118" s="27"/>
      <c r="G118" s="27"/>
      <c r="H118" s="27"/>
      <c r="I118" s="60"/>
      <c r="J118" s="60"/>
      <c r="K118" s="27"/>
      <c r="L118" s="27"/>
      <c r="M118" s="27"/>
      <c r="N118" s="60"/>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row>
    <row r="119" spans="1:69" s="1" customFormat="1" ht="10.199999999999999" x14ac:dyDescent="0.3">
      <c r="A119" s="27"/>
      <c r="B119" s="27"/>
      <c r="C119" s="27"/>
      <c r="D119" s="27"/>
      <c r="E119" s="27"/>
      <c r="F119" s="27"/>
      <c r="G119" s="27"/>
      <c r="H119" s="27"/>
      <c r="I119" s="60"/>
      <c r="J119" s="60"/>
      <c r="K119" s="27"/>
      <c r="L119" s="27"/>
      <c r="M119" s="27"/>
      <c r="N119" s="60"/>
      <c r="O119" s="27"/>
      <c r="P119" s="27"/>
      <c r="Q119" s="27"/>
      <c r="R119" s="27"/>
      <c r="S119" s="27"/>
      <c r="T119" s="27"/>
      <c r="U119" s="27"/>
      <c r="V119" s="27"/>
      <c r="W119" s="27"/>
      <c r="X119" s="27"/>
      <c r="Y119" s="27"/>
      <c r="Z119" s="27"/>
      <c r="AA119" s="27"/>
      <c r="AB119" s="27"/>
      <c r="AC119" s="28"/>
      <c r="AD119" s="28"/>
      <c r="AE119" s="26"/>
      <c r="AF119" s="26"/>
      <c r="AG119" s="29"/>
      <c r="AH119" s="26"/>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row>
    <row r="120" spans="1:69" s="1" customFormat="1" ht="24.9" customHeight="1" x14ac:dyDescent="0.3">
      <c r="A120" s="27"/>
      <c r="B120" s="27"/>
      <c r="C120" s="27"/>
      <c r="D120" s="27"/>
      <c r="E120" s="27"/>
      <c r="F120" s="27"/>
      <c r="G120" s="27"/>
      <c r="H120" s="27"/>
      <c r="I120" s="60"/>
      <c r="J120" s="60"/>
      <c r="K120" s="27"/>
      <c r="L120" s="27"/>
      <c r="M120" s="27"/>
      <c r="N120" s="60"/>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row>
    <row r="121" spans="1:69" s="1" customFormat="1" ht="10.199999999999999" x14ac:dyDescent="0.3">
      <c r="A121" s="27"/>
      <c r="B121" s="27"/>
      <c r="C121" s="27"/>
      <c r="D121" s="27"/>
      <c r="E121" s="27"/>
      <c r="F121" s="27"/>
      <c r="G121" s="27"/>
      <c r="H121" s="27"/>
      <c r="I121" s="60"/>
      <c r="J121" s="60"/>
      <c r="K121" s="27"/>
      <c r="L121" s="27"/>
      <c r="M121" s="27"/>
      <c r="N121" s="60"/>
      <c r="O121" s="27"/>
      <c r="P121" s="27"/>
      <c r="Q121" s="27"/>
      <c r="R121" s="27"/>
      <c r="S121" s="27"/>
      <c r="T121" s="27"/>
      <c r="U121" s="27"/>
      <c r="V121" s="27"/>
      <c r="W121" s="27"/>
      <c r="X121" s="27"/>
      <c r="Y121" s="27"/>
      <c r="Z121" s="27"/>
      <c r="AA121" s="27"/>
      <c r="AB121" s="27"/>
      <c r="AC121" s="28"/>
      <c r="AD121" s="28"/>
      <c r="AE121" s="26"/>
      <c r="AF121" s="26"/>
      <c r="AG121" s="26"/>
      <c r="AH121" s="26"/>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row>
    <row r="122" spans="1:69" s="1" customFormat="1" ht="10.199999999999999" x14ac:dyDescent="0.3">
      <c r="A122" s="27"/>
      <c r="B122" s="27"/>
      <c r="C122" s="27"/>
      <c r="D122" s="27"/>
      <c r="E122" s="27"/>
      <c r="F122" s="27"/>
      <c r="G122" s="27"/>
      <c r="H122" s="27"/>
      <c r="I122" s="60"/>
      <c r="J122" s="60"/>
      <c r="K122" s="27"/>
      <c r="L122" s="27"/>
      <c r="M122" s="27"/>
      <c r="N122" s="60"/>
      <c r="O122" s="27"/>
      <c r="P122" s="27"/>
      <c r="Q122" s="27"/>
      <c r="R122" s="27"/>
      <c r="S122" s="27"/>
      <c r="T122" s="27"/>
      <c r="U122" s="27"/>
      <c r="V122" s="27"/>
      <c r="W122" s="27"/>
      <c r="X122" s="27"/>
      <c r="Y122" s="27"/>
      <c r="Z122" s="27"/>
      <c r="AA122" s="27"/>
      <c r="AB122" s="27"/>
      <c r="AC122" s="28"/>
      <c r="AD122" s="28"/>
      <c r="AE122" s="26"/>
      <c r="AF122" s="26"/>
      <c r="AG122" s="26"/>
      <c r="AH122" s="26"/>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row>
    <row r="123" spans="1:69" s="1" customFormat="1" ht="10.199999999999999" x14ac:dyDescent="0.3">
      <c r="A123" s="27"/>
      <c r="B123" s="27"/>
      <c r="C123" s="27"/>
      <c r="D123" s="27"/>
      <c r="E123" s="27"/>
      <c r="F123" s="27"/>
      <c r="G123" s="27"/>
      <c r="H123" s="27"/>
      <c r="I123" s="60"/>
      <c r="J123" s="60"/>
      <c r="K123" s="27"/>
      <c r="L123" s="27"/>
      <c r="M123" s="27"/>
      <c r="N123" s="60"/>
      <c r="O123" s="27"/>
      <c r="P123" s="27"/>
      <c r="Q123" s="27"/>
      <c r="R123" s="27"/>
      <c r="S123" s="27"/>
      <c r="T123" s="27"/>
      <c r="U123" s="27"/>
      <c r="V123" s="27"/>
      <c r="W123" s="27"/>
      <c r="X123" s="27"/>
      <c r="Y123" s="27"/>
      <c r="Z123" s="27"/>
      <c r="AA123" s="27"/>
      <c r="AB123" s="27"/>
      <c r="AC123" s="28"/>
      <c r="AD123" s="28"/>
      <c r="AE123" s="26"/>
      <c r="AF123" s="26"/>
      <c r="AG123" s="29"/>
      <c r="AH123" s="26"/>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row>
    <row r="124" spans="1:69" s="1" customFormat="1" ht="10.199999999999999" x14ac:dyDescent="0.3">
      <c r="A124" s="27"/>
      <c r="B124" s="27"/>
      <c r="C124" s="27"/>
      <c r="D124" s="27"/>
      <c r="E124" s="27"/>
      <c r="F124" s="27"/>
      <c r="G124" s="27"/>
      <c r="H124" s="27"/>
      <c r="I124" s="60"/>
      <c r="J124" s="60"/>
      <c r="K124" s="27"/>
      <c r="L124" s="27"/>
      <c r="M124" s="27"/>
      <c r="N124" s="60"/>
      <c r="O124" s="27"/>
      <c r="P124" s="27"/>
      <c r="Q124" s="27"/>
      <c r="R124" s="27"/>
      <c r="S124" s="27"/>
      <c r="T124" s="27"/>
      <c r="U124" s="27"/>
      <c r="V124" s="27"/>
      <c r="W124" s="27"/>
      <c r="X124" s="27"/>
      <c r="Y124" s="27"/>
      <c r="Z124" s="27"/>
      <c r="AA124" s="27"/>
      <c r="AB124" s="27"/>
      <c r="AC124" s="28"/>
      <c r="AD124" s="28"/>
      <c r="AE124" s="26"/>
      <c r="AF124" s="26"/>
      <c r="AG124" s="26"/>
      <c r="AH124" s="26"/>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row>
    <row r="125" spans="1:69" s="1" customFormat="1" ht="24.9" customHeight="1" x14ac:dyDescent="0.3">
      <c r="A125" s="27"/>
      <c r="B125" s="27"/>
      <c r="C125" s="27"/>
      <c r="D125" s="27"/>
      <c r="E125" s="27"/>
      <c r="F125" s="27"/>
      <c r="G125" s="27"/>
      <c r="H125" s="27"/>
      <c r="I125" s="60"/>
      <c r="J125" s="60"/>
      <c r="K125" s="27"/>
      <c r="L125" s="27"/>
      <c r="M125" s="27"/>
      <c r="N125" s="60"/>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row>
    <row r="126" spans="1:69" s="1" customFormat="1" ht="24.9" customHeight="1" x14ac:dyDescent="0.3">
      <c r="A126" s="27"/>
      <c r="B126" s="27"/>
      <c r="C126" s="27"/>
      <c r="D126" s="27"/>
      <c r="E126" s="27"/>
      <c r="F126" s="27"/>
      <c r="G126" s="27"/>
      <c r="H126" s="27"/>
      <c r="I126" s="60"/>
      <c r="J126" s="60"/>
      <c r="K126" s="27"/>
      <c r="L126" s="27"/>
      <c r="M126" s="27"/>
      <c r="N126" s="60"/>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row>
    <row r="127" spans="1:69" s="1" customFormat="1" ht="24.9" customHeight="1" x14ac:dyDescent="0.3">
      <c r="A127" s="27"/>
      <c r="B127" s="27"/>
      <c r="C127" s="27"/>
      <c r="D127" s="27"/>
      <c r="E127" s="27"/>
      <c r="F127" s="27"/>
      <c r="G127" s="27"/>
      <c r="H127" s="27"/>
      <c r="I127" s="60"/>
      <c r="J127" s="60"/>
      <c r="K127" s="27"/>
      <c r="L127" s="27"/>
      <c r="M127" s="27"/>
      <c r="N127" s="60"/>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row>
    <row r="128" spans="1:69" s="1" customFormat="1" ht="10.199999999999999" x14ac:dyDescent="0.3">
      <c r="A128" s="27"/>
      <c r="B128" s="27"/>
      <c r="C128" s="27"/>
      <c r="D128" s="27"/>
      <c r="E128" s="27"/>
      <c r="F128" s="27"/>
      <c r="G128" s="27"/>
      <c r="H128" s="27"/>
      <c r="I128" s="60"/>
      <c r="J128" s="60"/>
      <c r="K128" s="27"/>
      <c r="L128" s="27"/>
      <c r="M128" s="27"/>
      <c r="N128" s="60"/>
      <c r="O128" s="27"/>
      <c r="P128" s="27"/>
      <c r="Q128" s="27"/>
      <c r="R128" s="27"/>
      <c r="S128" s="27"/>
      <c r="T128" s="27"/>
      <c r="U128" s="27"/>
      <c r="V128" s="27"/>
      <c r="W128" s="27"/>
      <c r="X128" s="27"/>
      <c r="Y128" s="27"/>
      <c r="Z128" s="27"/>
      <c r="AA128" s="27"/>
      <c r="AB128" s="27"/>
      <c r="AC128" s="27"/>
      <c r="AD128" s="28"/>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row>
    <row r="129" spans="1:69" s="1" customFormat="1" ht="24.9" customHeight="1" x14ac:dyDescent="0.3">
      <c r="A129" s="27"/>
      <c r="B129" s="27"/>
      <c r="C129" s="27"/>
      <c r="D129" s="27"/>
      <c r="E129" s="27"/>
      <c r="F129" s="27"/>
      <c r="G129" s="27"/>
      <c r="H129" s="27"/>
      <c r="I129" s="60"/>
      <c r="J129" s="60"/>
      <c r="K129" s="27"/>
      <c r="L129" s="27"/>
      <c r="M129" s="27"/>
      <c r="N129" s="60"/>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row>
    <row r="130" spans="1:69" s="1" customFormat="1" ht="24.9" customHeight="1" x14ac:dyDescent="0.3">
      <c r="A130" s="27"/>
      <c r="B130" s="27"/>
      <c r="C130" s="27"/>
      <c r="D130" s="27"/>
      <c r="E130" s="27"/>
      <c r="F130" s="27"/>
      <c r="G130" s="27"/>
      <c r="H130" s="27"/>
      <c r="I130" s="60"/>
      <c r="J130" s="60"/>
      <c r="K130" s="27"/>
      <c r="L130" s="27"/>
      <c r="M130" s="27"/>
      <c r="N130" s="60"/>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row>
    <row r="131" spans="1:69" s="1" customFormat="1" ht="10.199999999999999" x14ac:dyDescent="0.3">
      <c r="A131" s="27"/>
      <c r="B131" s="27"/>
      <c r="C131" s="27"/>
      <c r="D131" s="27"/>
      <c r="E131" s="27"/>
      <c r="F131" s="27"/>
      <c r="G131" s="27"/>
      <c r="H131" s="27"/>
      <c r="I131" s="60"/>
      <c r="J131" s="60"/>
      <c r="K131" s="27"/>
      <c r="L131" s="27"/>
      <c r="M131" s="27"/>
      <c r="N131" s="60"/>
      <c r="O131" s="27"/>
      <c r="P131" s="27"/>
      <c r="Q131" s="27"/>
      <c r="R131" s="27"/>
      <c r="S131" s="27"/>
      <c r="T131" s="27"/>
      <c r="U131" s="27"/>
      <c r="V131" s="27"/>
      <c r="W131" s="27"/>
      <c r="X131" s="27"/>
      <c r="Y131" s="27"/>
      <c r="Z131" s="27"/>
      <c r="AA131" s="27"/>
      <c r="AB131" s="27"/>
      <c r="AC131" s="28"/>
      <c r="AD131" s="28"/>
      <c r="AE131" s="26"/>
      <c r="AF131" s="26"/>
      <c r="AG131" s="26"/>
      <c r="AH131" s="26"/>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row>
    <row r="132" spans="1:69" s="1" customFormat="1" ht="10.199999999999999" x14ac:dyDescent="0.3">
      <c r="A132" s="27"/>
      <c r="B132" s="27"/>
      <c r="C132" s="27"/>
      <c r="D132" s="27"/>
      <c r="E132" s="27"/>
      <c r="F132" s="27"/>
      <c r="G132" s="27"/>
      <c r="H132" s="27"/>
      <c r="I132" s="60"/>
      <c r="J132" s="60"/>
      <c r="K132" s="27"/>
      <c r="L132" s="27"/>
      <c r="M132" s="27"/>
      <c r="N132" s="60"/>
      <c r="O132" s="27"/>
      <c r="P132" s="27"/>
      <c r="Q132" s="27"/>
      <c r="R132" s="27"/>
      <c r="S132" s="27"/>
      <c r="T132" s="27"/>
      <c r="U132" s="27"/>
      <c r="V132" s="27"/>
      <c r="W132" s="27"/>
      <c r="X132" s="27"/>
      <c r="Y132" s="27"/>
      <c r="Z132" s="27"/>
      <c r="AA132" s="27"/>
      <c r="AB132" s="27"/>
      <c r="AC132" s="28"/>
      <c r="AD132" s="28"/>
      <c r="AE132" s="26"/>
      <c r="AF132" s="26"/>
      <c r="AG132" s="26"/>
      <c r="AH132" s="26"/>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row>
    <row r="133" spans="1:69" s="1" customFormat="1" ht="10.199999999999999" x14ac:dyDescent="0.3">
      <c r="A133" s="27"/>
      <c r="B133" s="27"/>
      <c r="C133" s="27"/>
      <c r="D133" s="27"/>
      <c r="E133" s="27"/>
      <c r="F133" s="27"/>
      <c r="G133" s="27"/>
      <c r="H133" s="27"/>
      <c r="I133" s="60"/>
      <c r="J133" s="60"/>
      <c r="K133" s="27"/>
      <c r="L133" s="27"/>
      <c r="M133" s="27"/>
      <c r="N133" s="60"/>
      <c r="O133" s="27"/>
      <c r="P133" s="27"/>
      <c r="Q133" s="27"/>
      <c r="R133" s="27"/>
      <c r="S133" s="27"/>
      <c r="T133" s="27"/>
      <c r="U133" s="27"/>
      <c r="V133" s="27"/>
      <c r="W133" s="27"/>
      <c r="X133" s="27"/>
      <c r="Y133" s="27"/>
      <c r="Z133" s="27"/>
      <c r="AA133" s="27"/>
      <c r="AB133" s="27"/>
      <c r="AC133" s="28"/>
      <c r="AD133" s="28"/>
      <c r="AE133" s="26"/>
      <c r="AF133" s="26"/>
      <c r="AG133" s="26"/>
      <c r="AH133" s="26"/>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row>
    <row r="134" spans="1:69" s="1" customFormat="1" ht="10.199999999999999" x14ac:dyDescent="0.3">
      <c r="A134" s="27"/>
      <c r="B134" s="27"/>
      <c r="C134" s="27"/>
      <c r="D134" s="27"/>
      <c r="E134" s="27"/>
      <c r="F134" s="27"/>
      <c r="G134" s="27"/>
      <c r="H134" s="27"/>
      <c r="I134" s="60"/>
      <c r="J134" s="60"/>
      <c r="K134" s="27"/>
      <c r="L134" s="27"/>
      <c r="M134" s="27"/>
      <c r="N134" s="60"/>
      <c r="O134" s="27"/>
      <c r="P134" s="27"/>
      <c r="Q134" s="27"/>
      <c r="R134" s="27"/>
      <c r="S134" s="27"/>
      <c r="T134" s="27"/>
      <c r="U134" s="27"/>
      <c r="V134" s="27"/>
      <c r="W134" s="27"/>
      <c r="X134" s="27"/>
      <c r="Y134" s="27"/>
      <c r="Z134" s="27"/>
      <c r="AA134" s="27"/>
      <c r="AB134" s="27"/>
      <c r="AC134" s="28"/>
      <c r="AD134" s="28"/>
      <c r="AE134" s="26"/>
      <c r="AF134" s="26"/>
      <c r="AG134" s="26"/>
      <c r="AH134" s="26"/>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row>
    <row r="135" spans="1:69" s="1" customFormat="1" ht="10.199999999999999" x14ac:dyDescent="0.3">
      <c r="A135" s="27"/>
      <c r="B135" s="27"/>
      <c r="C135" s="27"/>
      <c r="D135" s="27"/>
      <c r="E135" s="27"/>
      <c r="F135" s="27"/>
      <c r="G135" s="27"/>
      <c r="H135" s="27"/>
      <c r="I135" s="60"/>
      <c r="J135" s="60"/>
      <c r="K135" s="27"/>
      <c r="L135" s="27"/>
      <c r="M135" s="27"/>
      <c r="N135" s="60"/>
      <c r="O135" s="27"/>
      <c r="P135" s="27"/>
      <c r="Q135" s="27"/>
      <c r="R135" s="27"/>
      <c r="S135" s="27"/>
      <c r="T135" s="27"/>
      <c r="U135" s="27"/>
      <c r="V135" s="27"/>
      <c r="W135" s="27"/>
      <c r="X135" s="27"/>
      <c r="Y135" s="27"/>
      <c r="Z135" s="27"/>
      <c r="AA135" s="27"/>
      <c r="AB135" s="27"/>
      <c r="AC135" s="28"/>
      <c r="AD135" s="28"/>
      <c r="AE135" s="26"/>
      <c r="AF135" s="26"/>
      <c r="AG135" s="26"/>
      <c r="AH135" s="26"/>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row>
    <row r="136" spans="1:69" s="1" customFormat="1" ht="10.199999999999999" x14ac:dyDescent="0.3">
      <c r="A136" s="27"/>
      <c r="B136" s="27"/>
      <c r="C136" s="27"/>
      <c r="D136" s="27"/>
      <c r="E136" s="27"/>
      <c r="F136" s="27"/>
      <c r="G136" s="27"/>
      <c r="H136" s="27"/>
      <c r="I136" s="60"/>
      <c r="J136" s="60"/>
      <c r="K136" s="27"/>
      <c r="L136" s="27"/>
      <c r="M136" s="27"/>
      <c r="N136" s="60"/>
      <c r="O136" s="27"/>
      <c r="P136" s="27"/>
      <c r="Q136" s="27"/>
      <c r="R136" s="27"/>
      <c r="S136" s="27"/>
      <c r="T136" s="27"/>
      <c r="U136" s="27"/>
      <c r="V136" s="27"/>
      <c r="W136" s="27"/>
      <c r="X136" s="27"/>
      <c r="Y136" s="27"/>
      <c r="Z136" s="27"/>
      <c r="AA136" s="27"/>
      <c r="AB136" s="27"/>
      <c r="AC136" s="28"/>
      <c r="AD136" s="28"/>
      <c r="AE136" s="26"/>
      <c r="AF136" s="26"/>
      <c r="AG136" s="26"/>
      <c r="AH136" s="26"/>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row>
    <row r="137" spans="1:69" s="1" customFormat="1" ht="10.199999999999999" x14ac:dyDescent="0.3">
      <c r="A137" s="27"/>
      <c r="B137" s="27"/>
      <c r="C137" s="27"/>
      <c r="D137" s="27"/>
      <c r="E137" s="27"/>
      <c r="F137" s="27"/>
      <c r="G137" s="27"/>
      <c r="H137" s="27"/>
      <c r="I137" s="60"/>
      <c r="J137" s="60"/>
      <c r="K137" s="27"/>
      <c r="L137" s="27"/>
      <c r="M137" s="27"/>
      <c r="N137" s="60"/>
      <c r="O137" s="27"/>
      <c r="P137" s="27"/>
      <c r="Q137" s="27"/>
      <c r="R137" s="27"/>
      <c r="S137" s="27"/>
      <c r="T137" s="27"/>
      <c r="U137" s="27"/>
      <c r="V137" s="27"/>
      <c r="W137" s="27"/>
      <c r="X137" s="27"/>
      <c r="Y137" s="27"/>
      <c r="Z137" s="27"/>
      <c r="AA137" s="27"/>
      <c r="AB137" s="27"/>
      <c r="AC137" s="28"/>
      <c r="AD137" s="28"/>
      <c r="AE137" s="26"/>
      <c r="AF137" s="26"/>
      <c r="AG137" s="29"/>
      <c r="AH137" s="26"/>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row>
    <row r="138" spans="1:69" s="1" customFormat="1" ht="10.199999999999999" x14ac:dyDescent="0.3">
      <c r="A138" s="27"/>
      <c r="B138" s="27"/>
      <c r="C138" s="27"/>
      <c r="D138" s="27"/>
      <c r="E138" s="27"/>
      <c r="F138" s="27"/>
      <c r="G138" s="27"/>
      <c r="H138" s="27"/>
      <c r="I138" s="60"/>
      <c r="J138" s="60"/>
      <c r="K138" s="27"/>
      <c r="L138" s="27"/>
      <c r="M138" s="27"/>
      <c r="N138" s="60"/>
      <c r="O138" s="27"/>
      <c r="P138" s="27"/>
      <c r="Q138" s="27"/>
      <c r="R138" s="27"/>
      <c r="S138" s="27"/>
      <c r="T138" s="27"/>
      <c r="U138" s="27"/>
      <c r="V138" s="27"/>
      <c r="W138" s="27"/>
      <c r="X138" s="27"/>
      <c r="Y138" s="27"/>
      <c r="Z138" s="27"/>
      <c r="AA138" s="27"/>
      <c r="AB138" s="27"/>
      <c r="AC138" s="27"/>
      <c r="AD138" s="28"/>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row>
    <row r="139" spans="1:69" s="1" customFormat="1" ht="24.9" customHeight="1" x14ac:dyDescent="0.3">
      <c r="A139" s="27"/>
      <c r="B139" s="27"/>
      <c r="C139" s="27"/>
      <c r="D139" s="27"/>
      <c r="E139" s="27"/>
      <c r="F139" s="27"/>
      <c r="G139" s="27"/>
      <c r="H139" s="27"/>
      <c r="I139" s="60"/>
      <c r="J139" s="60"/>
      <c r="K139" s="27"/>
      <c r="L139" s="27"/>
      <c r="M139" s="27"/>
      <c r="N139" s="60"/>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row>
    <row r="140" spans="1:69" s="1" customFormat="1" ht="10.199999999999999" x14ac:dyDescent="0.3">
      <c r="A140" s="27"/>
      <c r="B140" s="27"/>
      <c r="C140" s="27"/>
      <c r="D140" s="27"/>
      <c r="E140" s="27"/>
      <c r="F140" s="27"/>
      <c r="G140" s="27"/>
      <c r="H140" s="27"/>
      <c r="I140" s="60"/>
      <c r="J140" s="60"/>
      <c r="K140" s="27"/>
      <c r="L140" s="27"/>
      <c r="M140" s="27"/>
      <c r="N140" s="60"/>
      <c r="O140" s="27"/>
      <c r="P140" s="27"/>
      <c r="Q140" s="27"/>
      <c r="R140" s="27"/>
      <c r="S140" s="27"/>
      <c r="T140" s="27"/>
      <c r="U140" s="27"/>
      <c r="V140" s="27"/>
      <c r="W140" s="27"/>
      <c r="X140" s="27"/>
      <c r="Y140" s="27"/>
      <c r="Z140" s="27"/>
      <c r="AA140" s="27"/>
      <c r="AB140" s="27"/>
      <c r="AC140" s="28"/>
      <c r="AD140" s="28"/>
      <c r="AE140" s="26"/>
      <c r="AF140" s="26"/>
      <c r="AG140" s="26"/>
      <c r="AH140" s="26"/>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row>
    <row r="141" spans="1:69" s="1" customFormat="1" ht="10.199999999999999" x14ac:dyDescent="0.3">
      <c r="A141" s="27"/>
      <c r="B141" s="27"/>
      <c r="C141" s="27"/>
      <c r="D141" s="27"/>
      <c r="E141" s="27"/>
      <c r="F141" s="27"/>
      <c r="G141" s="27"/>
      <c r="H141" s="27"/>
      <c r="I141" s="60"/>
      <c r="J141" s="60"/>
      <c r="K141" s="27"/>
      <c r="L141" s="27"/>
      <c r="M141" s="27"/>
      <c r="N141" s="60"/>
      <c r="O141" s="27"/>
      <c r="P141" s="27"/>
      <c r="Q141" s="27"/>
      <c r="R141" s="27"/>
      <c r="S141" s="27"/>
      <c r="T141" s="27"/>
      <c r="U141" s="27"/>
      <c r="V141" s="27"/>
      <c r="W141" s="27"/>
      <c r="X141" s="27"/>
      <c r="Y141" s="27"/>
      <c r="Z141" s="27"/>
      <c r="AA141" s="27"/>
      <c r="AB141" s="27"/>
      <c r="AC141" s="28"/>
      <c r="AD141" s="28"/>
      <c r="AE141" s="26"/>
      <c r="AF141" s="26"/>
      <c r="AG141" s="26"/>
      <c r="AH141" s="26"/>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row>
    <row r="142" spans="1:69" s="1" customFormat="1" ht="24.9" customHeight="1" x14ac:dyDescent="0.3">
      <c r="A142" s="27"/>
      <c r="B142" s="27"/>
      <c r="C142" s="27"/>
      <c r="D142" s="27"/>
      <c r="E142" s="27"/>
      <c r="F142" s="35"/>
      <c r="G142" s="27"/>
      <c r="H142" s="27"/>
      <c r="I142" s="60"/>
      <c r="J142" s="60"/>
      <c r="K142" s="27"/>
      <c r="L142" s="27"/>
      <c r="M142" s="27"/>
      <c r="N142" s="60"/>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row>
    <row r="143" spans="1:69" s="1" customFormat="1" ht="24.9" customHeight="1" x14ac:dyDescent="0.3">
      <c r="A143" s="27"/>
      <c r="B143" s="27"/>
      <c r="C143" s="27"/>
      <c r="D143" s="27"/>
      <c r="E143" s="27"/>
      <c r="F143" s="27"/>
      <c r="G143" s="27"/>
      <c r="H143" s="27"/>
      <c r="I143" s="60"/>
      <c r="J143" s="60"/>
      <c r="K143" s="27"/>
      <c r="L143" s="27"/>
      <c r="M143" s="27"/>
      <c r="N143" s="60"/>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row>
    <row r="144" spans="1:69" s="1" customFormat="1" ht="24.9" customHeight="1" x14ac:dyDescent="0.3">
      <c r="A144" s="27"/>
      <c r="B144" s="27"/>
      <c r="C144" s="27"/>
      <c r="D144" s="27"/>
      <c r="E144" s="27"/>
      <c r="F144" s="27"/>
      <c r="G144" s="27"/>
      <c r="H144" s="27"/>
      <c r="I144" s="60"/>
      <c r="J144" s="60"/>
      <c r="K144" s="27"/>
      <c r="L144" s="27"/>
      <c r="M144" s="27"/>
      <c r="N144" s="60"/>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row>
    <row r="145" spans="1:69" s="1" customFormat="1" ht="24.9" customHeight="1" x14ac:dyDescent="0.3">
      <c r="A145" s="27"/>
      <c r="B145" s="27"/>
      <c r="C145" s="27"/>
      <c r="D145" s="27"/>
      <c r="E145" s="27"/>
      <c r="F145" s="27"/>
      <c r="G145" s="27"/>
      <c r="H145" s="27"/>
      <c r="I145" s="60"/>
      <c r="J145" s="60"/>
      <c r="K145" s="27"/>
      <c r="L145" s="27"/>
      <c r="M145" s="27"/>
      <c r="N145" s="60"/>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row>
    <row r="146" spans="1:69" s="1" customFormat="1" ht="24.9" customHeight="1" x14ac:dyDescent="0.3">
      <c r="A146" s="27"/>
      <c r="B146" s="27"/>
      <c r="C146" s="27"/>
      <c r="D146" s="27"/>
      <c r="E146" s="27"/>
      <c r="F146" s="27"/>
      <c r="G146" s="27"/>
      <c r="H146" s="27"/>
      <c r="I146" s="60"/>
      <c r="J146" s="60"/>
      <c r="K146" s="27"/>
      <c r="L146" s="27"/>
      <c r="M146" s="27"/>
      <c r="N146" s="60"/>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row>
    <row r="147" spans="1:69" s="1" customFormat="1" ht="24.9" customHeight="1" x14ac:dyDescent="0.3">
      <c r="A147" s="27"/>
      <c r="B147" s="27"/>
      <c r="C147" s="27"/>
      <c r="D147" s="27"/>
      <c r="E147" s="27"/>
      <c r="F147" s="27"/>
      <c r="G147" s="27"/>
      <c r="H147" s="27"/>
      <c r="I147" s="60"/>
      <c r="J147" s="60"/>
      <c r="K147" s="27"/>
      <c r="L147" s="27"/>
      <c r="M147" s="27"/>
      <c r="N147" s="60"/>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row>
    <row r="148" spans="1:69" s="1" customFormat="1" ht="24.9" customHeight="1" x14ac:dyDescent="0.3">
      <c r="A148" s="27"/>
      <c r="B148" s="27"/>
      <c r="C148" s="27"/>
      <c r="D148" s="27"/>
      <c r="E148" s="27"/>
      <c r="F148" s="27"/>
      <c r="G148" s="27"/>
      <c r="H148" s="27"/>
      <c r="I148" s="60"/>
      <c r="J148" s="60"/>
      <c r="K148" s="27"/>
      <c r="L148" s="27"/>
      <c r="M148" s="27"/>
      <c r="N148" s="60"/>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row>
    <row r="149" spans="1:69" s="1" customFormat="1" ht="24.9" customHeight="1" x14ac:dyDescent="0.3">
      <c r="A149" s="27"/>
      <c r="B149" s="27"/>
      <c r="C149" s="27"/>
      <c r="D149" s="27"/>
      <c r="E149" s="27"/>
      <c r="F149" s="27"/>
      <c r="G149" s="27"/>
      <c r="H149" s="27"/>
      <c r="I149" s="60"/>
      <c r="J149" s="60"/>
      <c r="K149" s="27"/>
      <c r="L149" s="27"/>
      <c r="M149" s="27"/>
      <c r="N149" s="60"/>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row>
    <row r="150" spans="1:69" s="1" customFormat="1" ht="24.9" customHeight="1" x14ac:dyDescent="0.3">
      <c r="A150" s="27"/>
      <c r="B150" s="27"/>
      <c r="C150" s="27"/>
      <c r="D150" s="27"/>
      <c r="E150" s="27"/>
      <c r="F150" s="27"/>
      <c r="G150" s="27"/>
      <c r="H150" s="27"/>
      <c r="I150" s="60"/>
      <c r="J150" s="60"/>
      <c r="K150" s="27"/>
      <c r="L150" s="27"/>
      <c r="M150" s="27"/>
      <c r="N150" s="60"/>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row>
    <row r="151" spans="1:69" s="1" customFormat="1" ht="24.9" customHeight="1" x14ac:dyDescent="0.3">
      <c r="A151" s="27"/>
      <c r="B151" s="27"/>
      <c r="C151" s="27"/>
      <c r="D151" s="27"/>
      <c r="E151" s="27"/>
      <c r="F151" s="27"/>
      <c r="G151" s="27"/>
      <c r="H151" s="27"/>
      <c r="I151" s="60"/>
      <c r="J151" s="60"/>
      <c r="K151" s="27"/>
      <c r="L151" s="27"/>
      <c r="M151" s="27"/>
      <c r="N151" s="60"/>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row>
    <row r="152" spans="1:69" s="1" customFormat="1" ht="24.9" customHeight="1" x14ac:dyDescent="0.3">
      <c r="A152" s="27"/>
      <c r="B152" s="27"/>
      <c r="C152" s="27"/>
      <c r="D152" s="27"/>
      <c r="E152" s="27"/>
      <c r="F152" s="27"/>
      <c r="G152" s="27"/>
      <c r="H152" s="27"/>
      <c r="I152" s="60"/>
      <c r="J152" s="60"/>
      <c r="K152" s="27"/>
      <c r="L152" s="27"/>
      <c r="M152" s="27"/>
      <c r="N152" s="60"/>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row>
    <row r="153" spans="1:69" s="1" customFormat="1" ht="24.9" customHeight="1" x14ac:dyDescent="0.3">
      <c r="A153" s="27"/>
      <c r="B153" s="27"/>
      <c r="C153" s="27"/>
      <c r="D153" s="27"/>
      <c r="E153" s="27"/>
      <c r="F153" s="27"/>
      <c r="G153" s="27"/>
      <c r="H153" s="27"/>
      <c r="I153" s="60"/>
      <c r="J153" s="60"/>
      <c r="K153" s="27"/>
      <c r="L153" s="27"/>
      <c r="M153" s="27"/>
      <c r="N153" s="60"/>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row>
    <row r="154" spans="1:69" s="1" customFormat="1" ht="24.9" customHeight="1" x14ac:dyDescent="0.3">
      <c r="A154" s="27"/>
      <c r="B154" s="27"/>
      <c r="C154" s="27"/>
      <c r="D154" s="27"/>
      <c r="E154" s="27"/>
      <c r="F154" s="27"/>
      <c r="G154" s="27"/>
      <c r="H154" s="27"/>
      <c r="I154" s="60"/>
      <c r="J154" s="60"/>
      <c r="K154" s="27"/>
      <c r="L154" s="27"/>
      <c r="M154" s="27"/>
      <c r="N154" s="60"/>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row>
    <row r="155" spans="1:69" s="1" customFormat="1" ht="24.9" customHeight="1" x14ac:dyDescent="0.3">
      <c r="A155" s="27"/>
      <c r="B155" s="27"/>
      <c r="C155" s="27"/>
      <c r="D155" s="27"/>
      <c r="E155" s="27"/>
      <c r="F155" s="27"/>
      <c r="G155" s="27"/>
      <c r="H155" s="27"/>
      <c r="I155" s="60"/>
      <c r="J155" s="60"/>
      <c r="K155" s="27"/>
      <c r="L155" s="27"/>
      <c r="M155" s="27"/>
      <c r="N155" s="60"/>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row>
    <row r="156" spans="1:69" s="1" customFormat="1" ht="24.9" customHeight="1" x14ac:dyDescent="0.3">
      <c r="A156" s="27"/>
      <c r="B156" s="27"/>
      <c r="C156" s="27"/>
      <c r="D156" s="27"/>
      <c r="E156" s="27"/>
      <c r="F156" s="27"/>
      <c r="G156" s="27"/>
      <c r="H156" s="27"/>
      <c r="I156" s="60"/>
      <c r="J156" s="60"/>
      <c r="K156" s="27"/>
      <c r="L156" s="27"/>
      <c r="M156" s="27"/>
      <c r="N156" s="60"/>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row>
    <row r="157" spans="1:69" s="1" customFormat="1" ht="24.9" customHeight="1" x14ac:dyDescent="0.3">
      <c r="A157" s="27"/>
      <c r="B157" s="27"/>
      <c r="C157" s="27"/>
      <c r="D157" s="27"/>
      <c r="E157" s="27"/>
      <c r="F157" s="27"/>
      <c r="G157" s="27"/>
      <c r="H157" s="27"/>
      <c r="I157" s="60"/>
      <c r="J157" s="60"/>
      <c r="K157" s="27"/>
      <c r="L157" s="27"/>
      <c r="M157" s="27"/>
      <c r="N157" s="60"/>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row>
    <row r="158" spans="1:69" s="1" customFormat="1" ht="10.199999999999999" x14ac:dyDescent="0.3">
      <c r="A158" s="27"/>
      <c r="B158" s="27"/>
      <c r="C158" s="27"/>
      <c r="D158" s="27"/>
      <c r="E158" s="27"/>
      <c r="F158" s="27"/>
      <c r="G158" s="27"/>
      <c r="H158" s="27"/>
      <c r="I158" s="60"/>
      <c r="J158" s="60"/>
      <c r="K158" s="27"/>
      <c r="L158" s="27"/>
      <c r="M158" s="27"/>
      <c r="N158" s="60"/>
      <c r="O158" s="27"/>
      <c r="P158" s="27"/>
      <c r="Q158" s="27"/>
      <c r="R158" s="27"/>
      <c r="S158" s="27"/>
      <c r="T158" s="27"/>
      <c r="U158" s="27"/>
      <c r="V158" s="27"/>
      <c r="W158" s="27"/>
      <c r="X158" s="27"/>
      <c r="Y158" s="27"/>
      <c r="Z158" s="27"/>
      <c r="AA158" s="27"/>
      <c r="AB158" s="27"/>
      <c r="AC158" s="27"/>
      <c r="AD158" s="28"/>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row>
    <row r="159" spans="1:69" s="1" customFormat="1" ht="24.9" customHeight="1" x14ac:dyDescent="0.3">
      <c r="A159" s="27"/>
      <c r="B159" s="27"/>
      <c r="C159" s="27"/>
      <c r="D159" s="27"/>
      <c r="E159" s="27"/>
      <c r="F159" s="27"/>
      <c r="G159" s="27"/>
      <c r="H159" s="27"/>
      <c r="I159" s="60"/>
      <c r="J159" s="60"/>
      <c r="K159" s="27"/>
      <c r="L159" s="27"/>
      <c r="M159" s="27"/>
      <c r="N159" s="60"/>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row>
    <row r="160" spans="1:69" s="1" customFormat="1" ht="24.9" customHeight="1" x14ac:dyDescent="0.3">
      <c r="A160" s="27"/>
      <c r="B160" s="27"/>
      <c r="C160" s="27"/>
      <c r="D160" s="27"/>
      <c r="E160" s="27"/>
      <c r="F160" s="27"/>
      <c r="G160" s="27"/>
      <c r="H160" s="27"/>
      <c r="I160" s="60"/>
      <c r="J160" s="60"/>
      <c r="K160" s="27"/>
      <c r="L160" s="27"/>
      <c r="M160" s="27"/>
      <c r="N160" s="60"/>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row>
    <row r="161" spans="1:69" s="1" customFormat="1" ht="24.9" customHeight="1" x14ac:dyDescent="0.3">
      <c r="A161" s="27"/>
      <c r="B161" s="27"/>
      <c r="C161" s="27"/>
      <c r="D161" s="27"/>
      <c r="E161" s="27"/>
      <c r="F161" s="27"/>
      <c r="G161" s="27"/>
      <c r="H161" s="27"/>
      <c r="I161" s="60"/>
      <c r="J161" s="60"/>
      <c r="K161" s="27"/>
      <c r="L161" s="27"/>
      <c r="M161" s="27"/>
      <c r="N161" s="60"/>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row>
    <row r="162" spans="1:69" s="1" customFormat="1" ht="24.9" customHeight="1" x14ac:dyDescent="0.3">
      <c r="A162" s="27"/>
      <c r="B162" s="27"/>
      <c r="C162" s="27"/>
      <c r="D162" s="27"/>
      <c r="E162" s="27"/>
      <c r="F162" s="27"/>
      <c r="G162" s="27"/>
      <c r="H162" s="27"/>
      <c r="I162" s="60"/>
      <c r="J162" s="60"/>
      <c r="K162" s="27"/>
      <c r="L162" s="27"/>
      <c r="M162" s="27"/>
      <c r="N162" s="60"/>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row>
    <row r="163" spans="1:69" s="1" customFormat="1" ht="24.9" customHeight="1" x14ac:dyDescent="0.3">
      <c r="A163" s="27"/>
      <c r="B163" s="27"/>
      <c r="C163" s="27"/>
      <c r="D163" s="27"/>
      <c r="E163" s="27"/>
      <c r="F163" s="27"/>
      <c r="G163" s="27"/>
      <c r="H163" s="27"/>
      <c r="I163" s="60"/>
      <c r="J163" s="60"/>
      <c r="K163" s="27"/>
      <c r="L163" s="27"/>
      <c r="M163" s="27"/>
      <c r="N163" s="60"/>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row>
    <row r="164" spans="1:69" s="1" customFormat="1" ht="24.9" customHeight="1" x14ac:dyDescent="0.3">
      <c r="A164" s="27"/>
      <c r="B164" s="27"/>
      <c r="C164" s="27"/>
      <c r="D164" s="27"/>
      <c r="E164" s="27"/>
      <c r="F164" s="27"/>
      <c r="G164" s="27"/>
      <c r="H164" s="27"/>
      <c r="I164" s="60"/>
      <c r="J164" s="60"/>
      <c r="K164" s="27"/>
      <c r="L164" s="27"/>
      <c r="M164" s="27"/>
      <c r="N164" s="60"/>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row>
    <row r="165" spans="1:69" s="1" customFormat="1" ht="24.9" customHeight="1" x14ac:dyDescent="0.3">
      <c r="A165" s="27"/>
      <c r="B165" s="27"/>
      <c r="C165" s="27"/>
      <c r="D165" s="27"/>
      <c r="E165" s="27"/>
      <c r="F165" s="27"/>
      <c r="G165" s="27"/>
      <c r="H165" s="27"/>
      <c r="I165" s="60"/>
      <c r="J165" s="60"/>
      <c r="K165" s="27"/>
      <c r="L165" s="27"/>
      <c r="M165" s="27"/>
      <c r="N165" s="60"/>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row>
    <row r="166" spans="1:69" s="1" customFormat="1" ht="24.9" customHeight="1" x14ac:dyDescent="0.3">
      <c r="A166" s="27"/>
      <c r="B166" s="27"/>
      <c r="C166" s="27"/>
      <c r="D166" s="27"/>
      <c r="E166" s="27"/>
      <c r="F166" s="27"/>
      <c r="G166" s="27"/>
      <c r="H166" s="27"/>
      <c r="I166" s="60"/>
      <c r="J166" s="60"/>
      <c r="K166" s="27"/>
      <c r="L166" s="27"/>
      <c r="M166" s="27"/>
      <c r="N166" s="60"/>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row>
    <row r="167" spans="1:69" s="1" customFormat="1" ht="24.9" customHeight="1" x14ac:dyDescent="0.3">
      <c r="A167" s="27"/>
      <c r="B167" s="27"/>
      <c r="C167" s="27"/>
      <c r="D167" s="27"/>
      <c r="E167" s="27"/>
      <c r="F167" s="27"/>
      <c r="G167" s="27"/>
      <c r="H167" s="27"/>
      <c r="I167" s="60"/>
      <c r="J167" s="60"/>
      <c r="K167" s="27"/>
      <c r="L167" s="27"/>
      <c r="M167" s="27"/>
      <c r="N167" s="60"/>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row>
    <row r="168" spans="1:69" s="1" customFormat="1" ht="24.9" customHeight="1" x14ac:dyDescent="0.3">
      <c r="A168" s="27"/>
      <c r="B168" s="27"/>
      <c r="C168" s="27"/>
      <c r="D168" s="27"/>
      <c r="E168" s="27"/>
      <c r="F168" s="27"/>
      <c r="G168" s="27"/>
      <c r="H168" s="27"/>
      <c r="I168" s="60"/>
      <c r="J168" s="60"/>
      <c r="K168" s="27"/>
      <c r="L168" s="27"/>
      <c r="M168" s="27"/>
      <c r="N168" s="60"/>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row>
    <row r="169" spans="1:69" s="1" customFormat="1" ht="24.9" customHeight="1" x14ac:dyDescent="0.3">
      <c r="A169" s="27"/>
      <c r="B169" s="27"/>
      <c r="C169" s="27"/>
      <c r="D169" s="27"/>
      <c r="E169" s="27"/>
      <c r="F169" s="27"/>
      <c r="G169" s="27"/>
      <c r="H169" s="27"/>
      <c r="I169" s="60"/>
      <c r="J169" s="60"/>
      <c r="K169" s="27"/>
      <c r="L169" s="27"/>
      <c r="M169" s="27"/>
      <c r="N169" s="60"/>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row>
    <row r="170" spans="1:69" s="1" customFormat="1" ht="10.199999999999999" x14ac:dyDescent="0.3">
      <c r="A170" s="27"/>
      <c r="B170" s="27"/>
      <c r="C170" s="27"/>
      <c r="D170" s="27"/>
      <c r="E170" s="27"/>
      <c r="F170" s="27"/>
      <c r="G170" s="27"/>
      <c r="H170" s="27"/>
      <c r="I170" s="60"/>
      <c r="J170" s="60"/>
      <c r="K170" s="27"/>
      <c r="L170" s="27"/>
      <c r="M170" s="27"/>
      <c r="N170" s="60"/>
      <c r="O170" s="27"/>
      <c r="P170" s="27"/>
      <c r="Q170" s="27"/>
      <c r="R170" s="27"/>
      <c r="S170" s="27"/>
      <c r="T170" s="27"/>
      <c r="U170" s="27"/>
      <c r="V170" s="27"/>
      <c r="W170" s="27"/>
      <c r="X170" s="27"/>
      <c r="Y170" s="27"/>
      <c r="Z170" s="27"/>
      <c r="AA170" s="27"/>
      <c r="AB170" s="27"/>
      <c r="AC170" s="28"/>
      <c r="AD170" s="28"/>
      <c r="AE170" s="26"/>
      <c r="AF170" s="26"/>
      <c r="AG170" s="26"/>
      <c r="AH170" s="26"/>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row>
    <row r="171" spans="1:69" s="1" customFormat="1" ht="24.9" customHeight="1" x14ac:dyDescent="0.3">
      <c r="A171" s="27"/>
      <c r="B171" s="27"/>
      <c r="C171" s="27"/>
      <c r="D171" s="27"/>
      <c r="E171" s="27"/>
      <c r="F171" s="27"/>
      <c r="G171" s="27"/>
      <c r="H171" s="27"/>
      <c r="I171" s="60"/>
      <c r="J171" s="60"/>
      <c r="K171" s="27"/>
      <c r="L171" s="27"/>
      <c r="M171" s="27"/>
      <c r="N171" s="60"/>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row>
    <row r="172" spans="1:69" s="1" customFormat="1" ht="10.199999999999999" x14ac:dyDescent="0.3">
      <c r="A172" s="27"/>
      <c r="B172" s="27"/>
      <c r="C172" s="27"/>
      <c r="D172" s="27"/>
      <c r="E172" s="27"/>
      <c r="F172" s="27"/>
      <c r="G172" s="27"/>
      <c r="H172" s="27"/>
      <c r="I172" s="60"/>
      <c r="J172" s="60"/>
      <c r="K172" s="27"/>
      <c r="L172" s="27"/>
      <c r="M172" s="27"/>
      <c r="N172" s="60"/>
      <c r="O172" s="27"/>
      <c r="P172" s="27"/>
      <c r="Q172" s="27"/>
      <c r="R172" s="27"/>
      <c r="S172" s="27"/>
      <c r="T172" s="27"/>
      <c r="U172" s="27"/>
      <c r="V172" s="27"/>
      <c r="W172" s="27"/>
      <c r="X172" s="27"/>
      <c r="Y172" s="27"/>
      <c r="Z172" s="27"/>
      <c r="AA172" s="27"/>
      <c r="AB172" s="27"/>
      <c r="AC172" s="28"/>
      <c r="AD172" s="28"/>
      <c r="AE172" s="26"/>
      <c r="AF172" s="29"/>
      <c r="AG172" s="26"/>
      <c r="AH172" s="29"/>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row>
    <row r="173" spans="1:69" s="1" customFormat="1" ht="24.9" customHeight="1" x14ac:dyDescent="0.3">
      <c r="A173" s="27"/>
      <c r="B173" s="27"/>
      <c r="C173" s="27"/>
      <c r="D173" s="27"/>
      <c r="E173" s="27"/>
      <c r="F173" s="27"/>
      <c r="G173" s="27"/>
      <c r="H173" s="27"/>
      <c r="I173" s="60"/>
      <c r="J173" s="60"/>
      <c r="K173" s="27"/>
      <c r="L173" s="27"/>
      <c r="M173" s="27"/>
      <c r="N173" s="60"/>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row>
    <row r="174" spans="1:69" s="1" customFormat="1" ht="24.9" customHeight="1" x14ac:dyDescent="0.3">
      <c r="A174" s="27"/>
      <c r="B174" s="27"/>
      <c r="C174" s="27"/>
      <c r="D174" s="27"/>
      <c r="E174" s="27"/>
      <c r="F174" s="27"/>
      <c r="G174" s="27"/>
      <c r="H174" s="27"/>
      <c r="I174" s="60"/>
      <c r="J174" s="60"/>
      <c r="K174" s="27"/>
      <c r="L174" s="27"/>
      <c r="M174" s="27"/>
      <c r="N174" s="60"/>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row>
    <row r="175" spans="1:69" s="1" customFormat="1" ht="24.9" customHeight="1" x14ac:dyDescent="0.3">
      <c r="A175" s="27"/>
      <c r="B175" s="27"/>
      <c r="C175" s="27"/>
      <c r="D175" s="27"/>
      <c r="E175" s="27"/>
      <c r="F175" s="27"/>
      <c r="G175" s="27"/>
      <c r="H175" s="27"/>
      <c r="I175" s="60"/>
      <c r="J175" s="60"/>
      <c r="K175" s="27"/>
      <c r="L175" s="27"/>
      <c r="M175" s="27"/>
      <c r="N175" s="60"/>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row>
    <row r="176" spans="1:69" s="1" customFormat="1" ht="24.9" customHeight="1" x14ac:dyDescent="0.3">
      <c r="A176" s="27"/>
      <c r="B176" s="27"/>
      <c r="C176" s="27"/>
      <c r="D176" s="27"/>
      <c r="E176" s="27"/>
      <c r="F176" s="27"/>
      <c r="G176" s="27"/>
      <c r="H176" s="27"/>
      <c r="I176" s="60"/>
      <c r="J176" s="60"/>
      <c r="K176" s="27"/>
      <c r="L176" s="27"/>
      <c r="M176" s="27"/>
      <c r="N176" s="60"/>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row>
    <row r="177" spans="1:69" s="1" customFormat="1" ht="10.199999999999999" x14ac:dyDescent="0.3">
      <c r="A177" s="27"/>
      <c r="B177" s="27"/>
      <c r="C177" s="27"/>
      <c r="D177" s="27"/>
      <c r="E177" s="27"/>
      <c r="F177" s="27"/>
      <c r="G177" s="27"/>
      <c r="H177" s="27"/>
      <c r="I177" s="60"/>
      <c r="J177" s="60"/>
      <c r="K177" s="27"/>
      <c r="L177" s="27"/>
      <c r="M177" s="27"/>
      <c r="N177" s="60"/>
      <c r="O177" s="27"/>
      <c r="P177" s="27"/>
      <c r="Q177" s="27"/>
      <c r="R177" s="27"/>
      <c r="S177" s="27"/>
      <c r="T177" s="27"/>
      <c r="U177" s="27"/>
      <c r="V177" s="27"/>
      <c r="W177" s="27"/>
      <c r="X177" s="27"/>
      <c r="Y177" s="27"/>
      <c r="Z177" s="27"/>
      <c r="AA177" s="27"/>
      <c r="AB177" s="27"/>
      <c r="AC177" s="27"/>
      <c r="AD177" s="28"/>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row>
    <row r="178" spans="1:69" s="1" customFormat="1" ht="10.199999999999999" x14ac:dyDescent="0.3">
      <c r="A178" s="27"/>
      <c r="B178" s="27"/>
      <c r="C178" s="27"/>
      <c r="D178" s="27"/>
      <c r="E178" s="27"/>
      <c r="F178" s="27"/>
      <c r="G178" s="27"/>
      <c r="H178" s="27"/>
      <c r="I178" s="60"/>
      <c r="J178" s="60"/>
      <c r="K178" s="27"/>
      <c r="L178" s="27"/>
      <c r="M178" s="27"/>
      <c r="N178" s="60"/>
      <c r="O178" s="27"/>
      <c r="P178" s="27"/>
      <c r="Q178" s="27"/>
      <c r="R178" s="27"/>
      <c r="S178" s="27"/>
      <c r="T178" s="27"/>
      <c r="U178" s="27"/>
      <c r="V178" s="27"/>
      <c r="W178" s="27"/>
      <c r="X178" s="27"/>
      <c r="Y178" s="27"/>
      <c r="Z178" s="27"/>
      <c r="AA178" s="27"/>
      <c r="AB178" s="27"/>
      <c r="AC178" s="28"/>
      <c r="AD178" s="28"/>
      <c r="AE178" s="26"/>
      <c r="AF178" s="26"/>
      <c r="AG178" s="29"/>
      <c r="AH178" s="26"/>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row>
    <row r="179" spans="1:69" s="1" customFormat="1" ht="24.9" customHeight="1" x14ac:dyDescent="0.3">
      <c r="A179" s="27"/>
      <c r="B179" s="27"/>
      <c r="C179" s="27"/>
      <c r="D179" s="27"/>
      <c r="E179" s="27"/>
      <c r="F179" s="27"/>
      <c r="G179" s="27"/>
      <c r="H179" s="27"/>
      <c r="I179" s="60"/>
      <c r="J179" s="60"/>
      <c r="K179" s="27"/>
      <c r="L179" s="27"/>
      <c r="M179" s="27"/>
      <c r="N179" s="60"/>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row>
    <row r="180" spans="1:69" s="1" customFormat="1" ht="10.199999999999999" x14ac:dyDescent="0.3">
      <c r="A180" s="27"/>
      <c r="B180" s="27"/>
      <c r="C180" s="27"/>
      <c r="D180" s="27"/>
      <c r="E180" s="27"/>
      <c r="F180" s="27"/>
      <c r="G180" s="27"/>
      <c r="H180" s="27"/>
      <c r="I180" s="60"/>
      <c r="J180" s="60"/>
      <c r="K180" s="27"/>
      <c r="L180" s="27"/>
      <c r="M180" s="27"/>
      <c r="N180" s="60"/>
      <c r="O180" s="27"/>
      <c r="P180" s="27"/>
      <c r="Q180" s="27"/>
      <c r="R180" s="27"/>
      <c r="S180" s="27"/>
      <c r="T180" s="27"/>
      <c r="U180" s="27"/>
      <c r="V180" s="27"/>
      <c r="W180" s="27"/>
      <c r="X180" s="27"/>
      <c r="Y180" s="27"/>
      <c r="Z180" s="27"/>
      <c r="AA180" s="27"/>
      <c r="AB180" s="27"/>
      <c r="AC180" s="28"/>
      <c r="AD180" s="28"/>
      <c r="AE180" s="26"/>
      <c r="AF180" s="26"/>
      <c r="AG180" s="26"/>
      <c r="AH180" s="26"/>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row>
    <row r="181" spans="1:69" s="1" customFormat="1" ht="24.9" customHeight="1" x14ac:dyDescent="0.3">
      <c r="A181" s="27"/>
      <c r="B181" s="27"/>
      <c r="C181" s="27"/>
      <c r="D181" s="27"/>
      <c r="E181" s="27"/>
      <c r="F181" s="27"/>
      <c r="G181" s="27"/>
      <c r="H181" s="27"/>
      <c r="I181" s="60"/>
      <c r="J181" s="60"/>
      <c r="K181" s="27"/>
      <c r="L181" s="27"/>
      <c r="M181" s="27"/>
      <c r="N181" s="60"/>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row>
    <row r="182" spans="1:69" s="1" customFormat="1" ht="24.9" customHeight="1" x14ac:dyDescent="0.3">
      <c r="A182" s="27"/>
      <c r="B182" s="27"/>
      <c r="C182" s="27"/>
      <c r="D182" s="27"/>
      <c r="E182" s="27"/>
      <c r="F182" s="27"/>
      <c r="G182" s="27"/>
      <c r="H182" s="27"/>
      <c r="I182" s="60"/>
      <c r="J182" s="60"/>
      <c r="K182" s="27"/>
      <c r="L182" s="27"/>
      <c r="M182" s="27"/>
      <c r="N182" s="60"/>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row>
    <row r="183" spans="1:69" s="1" customFormat="1" ht="10.199999999999999" x14ac:dyDescent="0.3">
      <c r="A183" s="27"/>
      <c r="B183" s="27"/>
      <c r="C183" s="27"/>
      <c r="D183" s="27"/>
      <c r="E183" s="27"/>
      <c r="F183" s="27"/>
      <c r="G183" s="27"/>
      <c r="H183" s="27"/>
      <c r="I183" s="60"/>
      <c r="J183" s="60"/>
      <c r="K183" s="27"/>
      <c r="L183" s="27"/>
      <c r="M183" s="27"/>
      <c r="N183" s="60"/>
      <c r="O183" s="27"/>
      <c r="P183" s="27"/>
      <c r="Q183" s="27"/>
      <c r="R183" s="27"/>
      <c r="S183" s="27"/>
      <c r="T183" s="27"/>
      <c r="U183" s="27"/>
      <c r="V183" s="27"/>
      <c r="W183" s="27"/>
      <c r="X183" s="27"/>
      <c r="Y183" s="27"/>
      <c r="Z183" s="27"/>
      <c r="AA183" s="27"/>
      <c r="AB183" s="27"/>
      <c r="AC183" s="27"/>
      <c r="AD183" s="28"/>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row>
    <row r="184" spans="1:69" s="1" customFormat="1" ht="24.9" customHeight="1" x14ac:dyDescent="0.3">
      <c r="A184" s="27"/>
      <c r="B184" s="27"/>
      <c r="C184" s="27"/>
      <c r="D184" s="27"/>
      <c r="E184" s="27"/>
      <c r="F184" s="27"/>
      <c r="G184" s="27"/>
      <c r="H184" s="27"/>
      <c r="I184" s="60"/>
      <c r="J184" s="60"/>
      <c r="K184" s="27"/>
      <c r="L184" s="27"/>
      <c r="M184" s="27"/>
      <c r="N184" s="60"/>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row>
    <row r="185" spans="1:69" s="1" customFormat="1" ht="24.9" customHeight="1" x14ac:dyDescent="0.3">
      <c r="A185" s="27"/>
      <c r="B185" s="27"/>
      <c r="C185" s="27"/>
      <c r="D185" s="27"/>
      <c r="E185" s="27"/>
      <c r="F185" s="27"/>
      <c r="G185" s="27"/>
      <c r="H185" s="27"/>
      <c r="I185" s="60"/>
      <c r="J185" s="60"/>
      <c r="K185" s="27"/>
      <c r="L185" s="27"/>
      <c r="M185" s="27"/>
      <c r="N185" s="60"/>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row>
    <row r="186" spans="1:69" s="1" customFormat="1" ht="10.199999999999999" x14ac:dyDescent="0.3">
      <c r="A186" s="27"/>
      <c r="B186" s="27"/>
      <c r="C186" s="27"/>
      <c r="D186" s="27"/>
      <c r="E186" s="27"/>
      <c r="F186" s="27"/>
      <c r="G186" s="27"/>
      <c r="H186" s="27"/>
      <c r="I186" s="60"/>
      <c r="J186" s="60"/>
      <c r="K186" s="27"/>
      <c r="L186" s="27"/>
      <c r="M186" s="27"/>
      <c r="N186" s="60"/>
      <c r="O186" s="27"/>
      <c r="P186" s="27"/>
      <c r="Q186" s="27"/>
      <c r="R186" s="27"/>
      <c r="S186" s="27"/>
      <c r="T186" s="27"/>
      <c r="U186" s="27"/>
      <c r="V186" s="27"/>
      <c r="W186" s="27"/>
      <c r="X186" s="27"/>
      <c r="Y186" s="27"/>
      <c r="Z186" s="27"/>
      <c r="AA186" s="27"/>
      <c r="AB186" s="27"/>
      <c r="AC186" s="27"/>
      <c r="AD186" s="28"/>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row>
    <row r="187" spans="1:69" s="1" customFormat="1" ht="10.199999999999999" x14ac:dyDescent="0.3">
      <c r="A187" s="27"/>
      <c r="B187" s="27"/>
      <c r="C187" s="27"/>
      <c r="D187" s="27"/>
      <c r="E187" s="27"/>
      <c r="F187" s="27"/>
      <c r="G187" s="27"/>
      <c r="H187" s="27"/>
      <c r="I187" s="60"/>
      <c r="J187" s="60"/>
      <c r="K187" s="27"/>
      <c r="L187" s="27"/>
      <c r="M187" s="27"/>
      <c r="N187" s="60"/>
      <c r="O187" s="27"/>
      <c r="P187" s="27"/>
      <c r="Q187" s="27"/>
      <c r="R187" s="27"/>
      <c r="S187" s="27"/>
      <c r="T187" s="27"/>
      <c r="U187" s="27"/>
      <c r="V187" s="27"/>
      <c r="W187" s="27"/>
      <c r="X187" s="27"/>
      <c r="Y187" s="27"/>
      <c r="Z187" s="27"/>
      <c r="AA187" s="27"/>
      <c r="AB187" s="27"/>
      <c r="AC187" s="28"/>
      <c r="AD187" s="28"/>
      <c r="AE187" s="26"/>
      <c r="AF187" s="26"/>
      <c r="AG187" s="29"/>
      <c r="AH187" s="26"/>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row>
    <row r="188" spans="1:69" s="1" customFormat="1" ht="24.9" customHeight="1" x14ac:dyDescent="0.3">
      <c r="A188" s="27"/>
      <c r="B188" s="27"/>
      <c r="C188" s="27"/>
      <c r="D188" s="27"/>
      <c r="E188" s="27"/>
      <c r="F188" s="27"/>
      <c r="G188" s="27"/>
      <c r="H188" s="27"/>
      <c r="I188" s="60"/>
      <c r="J188" s="60"/>
      <c r="K188" s="27"/>
      <c r="L188" s="27"/>
      <c r="M188" s="27"/>
      <c r="N188" s="60"/>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row>
    <row r="189" spans="1:69" s="1" customFormat="1" ht="24.9" customHeight="1" x14ac:dyDescent="0.3">
      <c r="A189" s="27"/>
      <c r="B189" s="27"/>
      <c r="C189" s="27"/>
      <c r="D189" s="27"/>
      <c r="E189" s="27"/>
      <c r="F189" s="27"/>
      <c r="G189" s="27"/>
      <c r="H189" s="27"/>
      <c r="I189" s="60"/>
      <c r="J189" s="60"/>
      <c r="K189" s="27"/>
      <c r="L189" s="27"/>
      <c r="M189" s="27"/>
      <c r="N189" s="60"/>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row>
    <row r="190" spans="1:69" s="1" customFormat="1" ht="10.199999999999999" x14ac:dyDescent="0.3">
      <c r="A190" s="27"/>
      <c r="B190" s="27"/>
      <c r="C190" s="27"/>
      <c r="D190" s="27"/>
      <c r="E190" s="27"/>
      <c r="F190" s="27"/>
      <c r="G190" s="27"/>
      <c r="H190" s="27"/>
      <c r="I190" s="60"/>
      <c r="J190" s="60"/>
      <c r="K190" s="27"/>
      <c r="L190" s="27"/>
      <c r="M190" s="27"/>
      <c r="N190" s="60"/>
      <c r="O190" s="27"/>
      <c r="P190" s="27"/>
      <c r="Q190" s="27"/>
      <c r="R190" s="27"/>
      <c r="S190" s="27"/>
      <c r="T190" s="27"/>
      <c r="U190" s="27"/>
      <c r="V190" s="27"/>
      <c r="W190" s="27"/>
      <c r="X190" s="27"/>
      <c r="Y190" s="27"/>
      <c r="Z190" s="27"/>
      <c r="AA190" s="27"/>
      <c r="AB190" s="27"/>
      <c r="AC190" s="28"/>
      <c r="AD190" s="28"/>
      <c r="AE190" s="26"/>
      <c r="AF190" s="26"/>
      <c r="AG190" s="26"/>
      <c r="AH190" s="26"/>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row>
    <row r="191" spans="1:69" s="1" customFormat="1" ht="10.199999999999999" x14ac:dyDescent="0.3">
      <c r="A191" s="27"/>
      <c r="B191" s="27"/>
      <c r="C191" s="27"/>
      <c r="D191" s="27"/>
      <c r="E191" s="27"/>
      <c r="F191" s="27"/>
      <c r="G191" s="27"/>
      <c r="H191" s="27"/>
      <c r="I191" s="60"/>
      <c r="J191" s="60"/>
      <c r="K191" s="27"/>
      <c r="L191" s="27"/>
      <c r="M191" s="27"/>
      <c r="N191" s="60"/>
      <c r="O191" s="27"/>
      <c r="P191" s="27"/>
      <c r="Q191" s="27"/>
      <c r="R191" s="27"/>
      <c r="S191" s="27"/>
      <c r="T191" s="27"/>
      <c r="U191" s="27"/>
      <c r="V191" s="27"/>
      <c r="W191" s="27"/>
      <c r="X191" s="27"/>
      <c r="Y191" s="27"/>
      <c r="Z191" s="27"/>
      <c r="AA191" s="27"/>
      <c r="AB191" s="27"/>
      <c r="AC191" s="28"/>
      <c r="AD191" s="28"/>
      <c r="AE191" s="26"/>
      <c r="AF191" s="26"/>
      <c r="AG191" s="26"/>
      <c r="AH191" s="26"/>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row>
    <row r="192" spans="1:69" s="1" customFormat="1" ht="10.199999999999999" x14ac:dyDescent="0.3">
      <c r="A192" s="27"/>
      <c r="B192" s="27"/>
      <c r="C192" s="27"/>
      <c r="D192" s="27"/>
      <c r="E192" s="27"/>
      <c r="F192" s="27"/>
      <c r="G192" s="27"/>
      <c r="H192" s="27"/>
      <c r="I192" s="60"/>
      <c r="J192" s="60"/>
      <c r="K192" s="27"/>
      <c r="L192" s="27"/>
      <c r="M192" s="27"/>
      <c r="N192" s="60"/>
      <c r="O192" s="27"/>
      <c r="P192" s="27"/>
      <c r="Q192" s="27"/>
      <c r="R192" s="27"/>
      <c r="S192" s="27"/>
      <c r="T192" s="27"/>
      <c r="U192" s="27"/>
      <c r="V192" s="27"/>
      <c r="W192" s="27"/>
      <c r="X192" s="27"/>
      <c r="Y192" s="27"/>
      <c r="Z192" s="27"/>
      <c r="AA192" s="27"/>
      <c r="AB192" s="27"/>
      <c r="AC192" s="28"/>
      <c r="AD192" s="28"/>
      <c r="AE192" s="26"/>
      <c r="AF192" s="26"/>
      <c r="AG192" s="26"/>
      <c r="AH192" s="26"/>
      <c r="AI192" s="27"/>
      <c r="AJ192" s="27"/>
      <c r="AK192" s="27"/>
      <c r="AL192" s="27"/>
      <c r="AM192" s="27"/>
      <c r="AN192" s="27"/>
      <c r="AO192" s="27"/>
      <c r="AP192" s="27"/>
      <c r="AQ192" s="27"/>
      <c r="AR192" s="27"/>
      <c r="AS192" s="27"/>
      <c r="AT192" s="27"/>
      <c r="AU192" s="27"/>
      <c r="AV192" s="27"/>
      <c r="AW192" s="29"/>
      <c r="AX192" s="27"/>
      <c r="AY192" s="27"/>
      <c r="AZ192" s="27"/>
      <c r="BA192" s="27"/>
      <c r="BB192" s="27"/>
      <c r="BC192" s="27"/>
      <c r="BD192" s="27"/>
      <c r="BE192" s="27"/>
      <c r="BF192" s="27"/>
      <c r="BG192" s="27"/>
      <c r="BH192" s="27"/>
      <c r="BI192" s="27"/>
      <c r="BJ192" s="27"/>
      <c r="BK192" s="27"/>
      <c r="BL192" s="27"/>
      <c r="BM192" s="27"/>
      <c r="BN192" s="27"/>
      <c r="BO192" s="27"/>
      <c r="BP192" s="27"/>
      <c r="BQ192" s="27"/>
    </row>
    <row r="193" spans="1:69" s="1" customFormat="1" ht="10.199999999999999" x14ac:dyDescent="0.3">
      <c r="A193" s="27"/>
      <c r="B193" s="27"/>
      <c r="C193" s="27"/>
      <c r="D193" s="27"/>
      <c r="E193" s="27"/>
      <c r="F193" s="27"/>
      <c r="G193" s="27"/>
      <c r="H193" s="27"/>
      <c r="I193" s="60"/>
      <c r="J193" s="60"/>
      <c r="K193" s="27"/>
      <c r="L193" s="27"/>
      <c r="M193" s="27"/>
      <c r="N193" s="60"/>
      <c r="O193" s="27"/>
      <c r="P193" s="27"/>
      <c r="Q193" s="27"/>
      <c r="R193" s="27"/>
      <c r="S193" s="27"/>
      <c r="T193" s="27"/>
      <c r="U193" s="27"/>
      <c r="V193" s="27"/>
      <c r="W193" s="27"/>
      <c r="X193" s="27"/>
      <c r="Y193" s="27"/>
      <c r="Z193" s="27"/>
      <c r="AA193" s="27"/>
      <c r="AB193" s="27"/>
      <c r="AC193" s="28"/>
      <c r="AD193" s="28"/>
      <c r="AE193" s="26"/>
      <c r="AF193" s="26"/>
      <c r="AG193" s="26"/>
      <c r="AH193" s="26"/>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row>
    <row r="194" spans="1:69" s="1" customFormat="1" ht="24.9" customHeight="1" x14ac:dyDescent="0.3">
      <c r="A194" s="27"/>
      <c r="B194" s="27"/>
      <c r="C194" s="27"/>
      <c r="D194" s="27"/>
      <c r="E194" s="27"/>
      <c r="F194" s="27"/>
      <c r="G194" s="27"/>
      <c r="H194" s="27"/>
      <c r="I194" s="60"/>
      <c r="J194" s="60"/>
      <c r="K194" s="27"/>
      <c r="L194" s="27"/>
      <c r="M194" s="27"/>
      <c r="N194" s="60"/>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row>
    <row r="195" spans="1:69" s="1" customFormat="1" ht="24.9" customHeight="1" x14ac:dyDescent="0.3">
      <c r="A195" s="27"/>
      <c r="B195" s="27"/>
      <c r="C195" s="27"/>
      <c r="D195" s="27"/>
      <c r="E195" s="27"/>
      <c r="F195" s="27"/>
      <c r="G195" s="27"/>
      <c r="H195" s="27"/>
      <c r="I195" s="60"/>
      <c r="J195" s="60"/>
      <c r="K195" s="27"/>
      <c r="L195" s="27"/>
      <c r="M195" s="27"/>
      <c r="N195" s="60"/>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row>
    <row r="196" spans="1:69" s="1" customFormat="1" ht="24.9" customHeight="1" x14ac:dyDescent="0.3">
      <c r="A196" s="27"/>
      <c r="B196" s="27"/>
      <c r="C196" s="27"/>
      <c r="D196" s="27"/>
      <c r="E196" s="27"/>
      <c r="F196" s="27"/>
      <c r="G196" s="27"/>
      <c r="H196" s="27"/>
      <c r="I196" s="60"/>
      <c r="J196" s="60"/>
      <c r="K196" s="27"/>
      <c r="L196" s="27"/>
      <c r="M196" s="27"/>
      <c r="N196" s="60"/>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row>
    <row r="197" spans="1:69" s="1" customFormat="1" ht="24.9" customHeight="1" x14ac:dyDescent="0.3">
      <c r="A197" s="27"/>
      <c r="B197" s="27"/>
      <c r="C197" s="27"/>
      <c r="D197" s="27"/>
      <c r="E197" s="27"/>
      <c r="F197" s="27"/>
      <c r="G197" s="27"/>
      <c r="H197" s="27"/>
      <c r="I197" s="60"/>
      <c r="J197" s="60"/>
      <c r="K197" s="27"/>
      <c r="L197" s="27"/>
      <c r="M197" s="27"/>
      <c r="N197" s="60"/>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row>
    <row r="198" spans="1:69" s="1" customFormat="1" ht="24.9" customHeight="1" x14ac:dyDescent="0.3">
      <c r="A198" s="27"/>
      <c r="B198" s="27"/>
      <c r="C198" s="27"/>
      <c r="D198" s="27"/>
      <c r="E198" s="27"/>
      <c r="F198" s="27"/>
      <c r="G198" s="27"/>
      <c r="H198" s="27"/>
      <c r="I198" s="60"/>
      <c r="J198" s="60"/>
      <c r="K198" s="27"/>
      <c r="L198" s="27"/>
      <c r="M198" s="27"/>
      <c r="N198" s="60"/>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row>
    <row r="199" spans="1:69" s="1" customFormat="1" ht="24.9" customHeight="1" x14ac:dyDescent="0.3">
      <c r="A199" s="27"/>
      <c r="B199" s="27"/>
      <c r="C199" s="27"/>
      <c r="D199" s="27"/>
      <c r="E199" s="27"/>
      <c r="F199" s="27"/>
      <c r="G199" s="27"/>
      <c r="H199" s="27"/>
      <c r="I199" s="60"/>
      <c r="J199" s="60"/>
      <c r="K199" s="27"/>
      <c r="L199" s="27"/>
      <c r="M199" s="27"/>
      <c r="N199" s="60"/>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row>
    <row r="200" spans="1:69" s="1" customFormat="1" ht="24.9" customHeight="1" x14ac:dyDescent="0.3">
      <c r="A200" s="27"/>
      <c r="B200" s="27"/>
      <c r="C200" s="27"/>
      <c r="D200" s="27"/>
      <c r="E200" s="27"/>
      <c r="F200" s="27"/>
      <c r="G200" s="27"/>
      <c r="H200" s="27"/>
      <c r="I200" s="60"/>
      <c r="J200" s="60"/>
      <c r="K200" s="27"/>
      <c r="L200" s="27"/>
      <c r="M200" s="27"/>
      <c r="N200" s="60"/>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row>
    <row r="201" spans="1:69" s="1" customFormat="1" ht="10.199999999999999" x14ac:dyDescent="0.3">
      <c r="A201" s="27"/>
      <c r="B201" s="27"/>
      <c r="C201" s="27"/>
      <c r="D201" s="27"/>
      <c r="E201" s="27"/>
      <c r="F201" s="27"/>
      <c r="G201" s="27"/>
      <c r="H201" s="27"/>
      <c r="I201" s="60"/>
      <c r="J201" s="60"/>
      <c r="K201" s="27"/>
      <c r="L201" s="27"/>
      <c r="M201" s="27"/>
      <c r="N201" s="60"/>
      <c r="O201" s="27"/>
      <c r="P201" s="27"/>
      <c r="Q201" s="27"/>
      <c r="R201" s="27"/>
      <c r="S201" s="27"/>
      <c r="T201" s="27"/>
      <c r="U201" s="27"/>
      <c r="V201" s="27"/>
      <c r="W201" s="27"/>
      <c r="X201" s="27"/>
      <c r="Y201" s="27"/>
      <c r="Z201" s="27"/>
      <c r="AA201" s="27"/>
      <c r="AB201" s="27"/>
      <c r="AC201" s="27"/>
      <c r="AD201" s="28"/>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row>
    <row r="202" spans="1:69" s="1" customFormat="1" ht="10.199999999999999" x14ac:dyDescent="0.3">
      <c r="A202" s="27"/>
      <c r="B202" s="27"/>
      <c r="C202" s="27"/>
      <c r="D202" s="27"/>
      <c r="E202" s="27"/>
      <c r="F202" s="27"/>
      <c r="G202" s="27"/>
      <c r="H202" s="27"/>
      <c r="I202" s="60"/>
      <c r="J202" s="60"/>
      <c r="K202" s="27"/>
      <c r="L202" s="27"/>
      <c r="M202" s="27"/>
      <c r="N202" s="60"/>
      <c r="O202" s="27"/>
      <c r="P202" s="27"/>
      <c r="Q202" s="27"/>
      <c r="R202" s="27"/>
      <c r="S202" s="27"/>
      <c r="T202" s="27"/>
      <c r="U202" s="27"/>
      <c r="V202" s="27"/>
      <c r="W202" s="27"/>
      <c r="X202" s="27"/>
      <c r="Y202" s="27"/>
      <c r="Z202" s="27"/>
      <c r="AA202" s="27"/>
      <c r="AB202" s="27"/>
      <c r="AC202" s="27"/>
      <c r="AD202" s="28"/>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row>
    <row r="203" spans="1:69" s="1" customFormat="1" ht="10.199999999999999" x14ac:dyDescent="0.3">
      <c r="A203" s="27"/>
      <c r="B203" s="27"/>
      <c r="C203" s="27"/>
      <c r="D203" s="27"/>
      <c r="E203" s="27"/>
      <c r="F203" s="27"/>
      <c r="G203" s="27"/>
      <c r="H203" s="27"/>
      <c r="I203" s="60"/>
      <c r="J203" s="60"/>
      <c r="K203" s="27"/>
      <c r="L203" s="27"/>
      <c r="M203" s="27"/>
      <c r="N203" s="60"/>
      <c r="O203" s="27"/>
      <c r="P203" s="27"/>
      <c r="Q203" s="27"/>
      <c r="R203" s="27"/>
      <c r="S203" s="27"/>
      <c r="T203" s="27"/>
      <c r="U203" s="27"/>
      <c r="V203" s="27"/>
      <c r="W203" s="27"/>
      <c r="X203" s="27"/>
      <c r="Y203" s="27"/>
      <c r="Z203" s="27"/>
      <c r="AA203" s="27"/>
      <c r="AB203" s="27"/>
      <c r="AC203" s="27"/>
      <c r="AD203" s="28"/>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row>
    <row r="204" spans="1:69" s="1" customFormat="1" ht="10.199999999999999" x14ac:dyDescent="0.3">
      <c r="A204" s="27"/>
      <c r="B204" s="27"/>
      <c r="C204" s="27"/>
      <c r="D204" s="27"/>
      <c r="E204" s="27"/>
      <c r="F204" s="27"/>
      <c r="G204" s="27"/>
      <c r="H204" s="27"/>
      <c r="I204" s="60"/>
      <c r="J204" s="60"/>
      <c r="K204" s="27"/>
      <c r="L204" s="27"/>
      <c r="M204" s="27"/>
      <c r="N204" s="60"/>
      <c r="O204" s="27"/>
      <c r="P204" s="27"/>
      <c r="Q204" s="27"/>
      <c r="R204" s="27"/>
      <c r="S204" s="27"/>
      <c r="T204" s="27"/>
      <c r="U204" s="27"/>
      <c r="V204" s="27"/>
      <c r="W204" s="27"/>
      <c r="X204" s="27"/>
      <c r="Y204" s="27"/>
      <c r="Z204" s="27"/>
      <c r="AA204" s="27"/>
      <c r="AB204" s="27"/>
      <c r="AC204" s="28"/>
      <c r="AD204" s="28"/>
      <c r="AE204" s="26"/>
      <c r="AF204" s="26"/>
      <c r="AG204" s="26"/>
      <c r="AH204" s="26"/>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30"/>
      <c r="BQ204" s="27"/>
    </row>
    <row r="205" spans="1:69" s="1" customFormat="1" ht="24.9" customHeight="1" x14ac:dyDescent="0.3">
      <c r="A205" s="27"/>
      <c r="B205" s="27"/>
      <c r="C205" s="27"/>
      <c r="D205" s="27"/>
      <c r="E205" s="27"/>
      <c r="F205" s="27"/>
      <c r="G205" s="27"/>
      <c r="H205" s="27"/>
      <c r="I205" s="60"/>
      <c r="J205" s="60"/>
      <c r="K205" s="27"/>
      <c r="L205" s="27"/>
      <c r="M205" s="27"/>
      <c r="N205" s="60"/>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row>
    <row r="206" spans="1:69" s="1" customFormat="1" ht="24.9" customHeight="1" x14ac:dyDescent="0.3">
      <c r="A206" s="27"/>
      <c r="B206" s="27"/>
      <c r="C206" s="27"/>
      <c r="D206" s="27"/>
      <c r="E206" s="27"/>
      <c r="F206" s="27"/>
      <c r="G206" s="27"/>
      <c r="H206" s="27"/>
      <c r="I206" s="60"/>
      <c r="J206" s="60"/>
      <c r="K206" s="27"/>
      <c r="L206" s="27"/>
      <c r="M206" s="27"/>
      <c r="N206" s="60"/>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row>
    <row r="207" spans="1:69" s="1" customFormat="1" ht="24.9" customHeight="1" x14ac:dyDescent="0.3">
      <c r="A207" s="27"/>
      <c r="B207" s="27"/>
      <c r="C207" s="27"/>
      <c r="D207" s="27"/>
      <c r="E207" s="27"/>
      <c r="F207" s="27"/>
      <c r="G207" s="27"/>
      <c r="H207" s="27"/>
      <c r="I207" s="60"/>
      <c r="J207" s="60"/>
      <c r="K207" s="27"/>
      <c r="L207" s="27"/>
      <c r="M207" s="27"/>
      <c r="N207" s="60"/>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row>
    <row r="208" spans="1:69" s="1" customFormat="1" ht="10.199999999999999" x14ac:dyDescent="0.3">
      <c r="A208" s="27"/>
      <c r="B208" s="27"/>
      <c r="C208" s="27"/>
      <c r="D208" s="27"/>
      <c r="E208" s="27"/>
      <c r="F208" s="27"/>
      <c r="G208" s="27"/>
      <c r="H208" s="27"/>
      <c r="I208" s="60"/>
      <c r="J208" s="60"/>
      <c r="K208" s="27"/>
      <c r="L208" s="27"/>
      <c r="M208" s="27"/>
      <c r="N208" s="60"/>
      <c r="O208" s="27"/>
      <c r="P208" s="27"/>
      <c r="Q208" s="27"/>
      <c r="R208" s="27"/>
      <c r="S208" s="27"/>
      <c r="T208" s="27"/>
      <c r="U208" s="27"/>
      <c r="V208" s="27"/>
      <c r="W208" s="27"/>
      <c r="X208" s="27"/>
      <c r="Y208" s="27"/>
      <c r="Z208" s="27"/>
      <c r="AA208" s="27"/>
      <c r="AB208" s="27"/>
      <c r="AC208" s="28"/>
      <c r="AD208" s="28"/>
      <c r="AE208" s="26"/>
      <c r="AF208" s="26"/>
      <c r="AG208" s="26"/>
      <c r="AH208" s="26"/>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row>
    <row r="209" spans="1:69" s="1" customFormat="1" ht="10.199999999999999" x14ac:dyDescent="0.3">
      <c r="A209" s="27"/>
      <c r="B209" s="27"/>
      <c r="C209" s="27"/>
      <c r="D209" s="27"/>
      <c r="E209" s="27"/>
      <c r="F209" s="27"/>
      <c r="G209" s="27"/>
      <c r="H209" s="27"/>
      <c r="I209" s="60"/>
      <c r="J209" s="60"/>
      <c r="K209" s="27"/>
      <c r="L209" s="27"/>
      <c r="M209" s="27"/>
      <c r="N209" s="60"/>
      <c r="O209" s="27"/>
      <c r="P209" s="27"/>
      <c r="Q209" s="27"/>
      <c r="R209" s="27"/>
      <c r="S209" s="27"/>
      <c r="T209" s="27"/>
      <c r="U209" s="27"/>
      <c r="V209" s="27"/>
      <c r="W209" s="27"/>
      <c r="X209" s="27"/>
      <c r="Y209" s="27"/>
      <c r="Z209" s="27"/>
      <c r="AA209" s="27"/>
      <c r="AB209" s="27"/>
      <c r="AC209" s="27"/>
      <c r="AD209" s="28"/>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row>
    <row r="210" spans="1:69" s="1" customFormat="1" ht="10.199999999999999" x14ac:dyDescent="0.3">
      <c r="A210" s="27"/>
      <c r="B210" s="27"/>
      <c r="C210" s="27"/>
      <c r="D210" s="27"/>
      <c r="E210" s="27"/>
      <c r="F210" s="27"/>
      <c r="G210" s="27"/>
      <c r="H210" s="27"/>
      <c r="I210" s="60"/>
      <c r="J210" s="60"/>
      <c r="K210" s="27"/>
      <c r="L210" s="27"/>
      <c r="M210" s="27"/>
      <c r="N210" s="60"/>
      <c r="O210" s="27"/>
      <c r="P210" s="27"/>
      <c r="Q210" s="27"/>
      <c r="R210" s="27"/>
      <c r="S210" s="27"/>
      <c r="T210" s="27"/>
      <c r="U210" s="27"/>
      <c r="V210" s="27"/>
      <c r="W210" s="27"/>
      <c r="X210" s="27"/>
      <c r="Y210" s="27"/>
      <c r="Z210" s="27"/>
      <c r="AA210" s="27"/>
      <c r="AB210" s="27"/>
      <c r="AC210" s="27"/>
      <c r="AD210" s="28"/>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row>
    <row r="211" spans="1:69" s="1" customFormat="1" ht="24.9" customHeight="1" x14ac:dyDescent="0.3">
      <c r="A211" s="27"/>
      <c r="B211" s="27"/>
      <c r="C211" s="27"/>
      <c r="D211" s="27"/>
      <c r="E211" s="27"/>
      <c r="F211" s="27"/>
      <c r="G211" s="27"/>
      <c r="H211" s="27"/>
      <c r="I211" s="60"/>
      <c r="J211" s="60"/>
      <c r="K211" s="27"/>
      <c r="L211" s="27"/>
      <c r="M211" s="27"/>
      <c r="N211" s="60"/>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row>
    <row r="212" spans="1:69" s="1" customFormat="1" ht="24.9" customHeight="1" x14ac:dyDescent="0.3">
      <c r="A212" s="27"/>
      <c r="B212" s="27"/>
      <c r="C212" s="27"/>
      <c r="D212" s="27"/>
      <c r="E212" s="27"/>
      <c r="F212" s="27"/>
      <c r="G212" s="27"/>
      <c r="H212" s="27"/>
      <c r="I212" s="60"/>
      <c r="J212" s="60"/>
      <c r="K212" s="27"/>
      <c r="L212" s="27"/>
      <c r="M212" s="27"/>
      <c r="N212" s="60"/>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row>
    <row r="213" spans="1:69" s="1" customFormat="1" ht="10.199999999999999" x14ac:dyDescent="0.3">
      <c r="A213" s="27"/>
      <c r="B213" s="27"/>
      <c r="C213" s="27"/>
      <c r="D213" s="27"/>
      <c r="E213" s="27"/>
      <c r="F213" s="27"/>
      <c r="G213" s="27"/>
      <c r="H213" s="27"/>
      <c r="I213" s="60"/>
      <c r="J213" s="60"/>
      <c r="K213" s="27"/>
      <c r="L213" s="27"/>
      <c r="M213" s="27"/>
      <c r="N213" s="60"/>
      <c r="O213" s="27"/>
      <c r="P213" s="27"/>
      <c r="Q213" s="27"/>
      <c r="R213" s="27"/>
      <c r="S213" s="27"/>
      <c r="T213" s="27"/>
      <c r="U213" s="27"/>
      <c r="V213" s="27"/>
      <c r="W213" s="27"/>
      <c r="X213" s="27"/>
      <c r="Y213" s="27"/>
      <c r="Z213" s="27"/>
      <c r="AA213" s="27"/>
      <c r="AB213" s="27"/>
      <c r="AC213" s="28"/>
      <c r="AD213" s="28"/>
      <c r="AE213" s="26"/>
      <c r="AF213" s="26"/>
      <c r="AG213" s="26"/>
      <c r="AH213" s="26"/>
      <c r="AI213" s="27"/>
      <c r="AJ213" s="27"/>
      <c r="AK213" s="27"/>
      <c r="AL213" s="27"/>
      <c r="AM213" s="27"/>
      <c r="AN213" s="27"/>
      <c r="AO213" s="27"/>
      <c r="AP213" s="27"/>
      <c r="AQ213" s="27"/>
      <c r="AR213" s="27"/>
      <c r="AS213" s="27"/>
      <c r="AT213" s="27"/>
      <c r="AU213" s="27"/>
      <c r="AV213" s="27"/>
      <c r="AW213" s="27"/>
      <c r="AX213" s="37"/>
      <c r="AY213" s="27"/>
      <c r="AZ213" s="27"/>
      <c r="BA213" s="37"/>
      <c r="BB213" s="27"/>
      <c r="BC213" s="27"/>
      <c r="BD213" s="27"/>
      <c r="BE213" s="27"/>
      <c r="BF213" s="27"/>
      <c r="BG213" s="27"/>
      <c r="BH213" s="27"/>
      <c r="BI213" s="27"/>
      <c r="BJ213" s="27"/>
      <c r="BK213" s="27"/>
      <c r="BL213" s="27"/>
      <c r="BM213" s="27"/>
      <c r="BN213" s="27"/>
      <c r="BO213" s="27"/>
      <c r="BP213" s="27"/>
      <c r="BQ213" s="27"/>
    </row>
    <row r="214" spans="1:69" s="1" customFormat="1" ht="10.199999999999999" x14ac:dyDescent="0.3">
      <c r="A214" s="27"/>
      <c r="B214" s="27"/>
      <c r="C214" s="27"/>
      <c r="D214" s="27"/>
      <c r="E214" s="27"/>
      <c r="F214" s="27"/>
      <c r="G214" s="27"/>
      <c r="H214" s="27"/>
      <c r="I214" s="60"/>
      <c r="J214" s="60"/>
      <c r="K214" s="27"/>
      <c r="L214" s="27"/>
      <c r="M214" s="27"/>
      <c r="N214" s="60"/>
      <c r="O214" s="27"/>
      <c r="P214" s="27"/>
      <c r="Q214" s="27"/>
      <c r="R214" s="27"/>
      <c r="S214" s="27"/>
      <c r="T214" s="27"/>
      <c r="U214" s="27"/>
      <c r="V214" s="27"/>
      <c r="W214" s="27"/>
      <c r="X214" s="27"/>
      <c r="Y214" s="27"/>
      <c r="Z214" s="27"/>
      <c r="AA214" s="27"/>
      <c r="AB214" s="27"/>
      <c r="AC214" s="28"/>
      <c r="AD214" s="28"/>
      <c r="AE214" s="26"/>
      <c r="AF214" s="26"/>
      <c r="AG214" s="26"/>
      <c r="AH214" s="26"/>
      <c r="AI214" s="27"/>
      <c r="AJ214" s="27"/>
      <c r="AK214" s="27"/>
      <c r="AL214" s="27"/>
      <c r="AM214" s="27"/>
      <c r="AN214" s="27"/>
      <c r="AO214" s="27"/>
      <c r="AP214" s="27"/>
      <c r="AQ214" s="27"/>
      <c r="AR214" s="27"/>
      <c r="AS214" s="27"/>
      <c r="AT214" s="27"/>
      <c r="AU214" s="27"/>
      <c r="AV214" s="27"/>
      <c r="AW214" s="36"/>
      <c r="AX214" s="38"/>
      <c r="AY214" s="39"/>
      <c r="AZ214" s="27"/>
      <c r="BA214" s="38"/>
      <c r="BB214" s="39"/>
      <c r="BC214" s="27"/>
      <c r="BD214" s="27"/>
      <c r="BE214" s="27"/>
      <c r="BF214" s="27"/>
      <c r="BG214" s="27"/>
      <c r="BH214" s="27"/>
      <c r="BI214" s="27"/>
      <c r="BJ214" s="27"/>
      <c r="BK214" s="27"/>
      <c r="BL214" s="27"/>
      <c r="BM214" s="27"/>
      <c r="BN214" s="27"/>
      <c r="BO214" s="27"/>
      <c r="BP214" s="27"/>
      <c r="BQ214" s="27"/>
    </row>
    <row r="215" spans="1:69" s="1" customFormat="1" ht="24.9" customHeight="1" x14ac:dyDescent="0.3">
      <c r="A215" s="27"/>
      <c r="B215" s="27"/>
      <c r="C215" s="27"/>
      <c r="D215" s="27"/>
      <c r="E215" s="27"/>
      <c r="F215" s="27"/>
      <c r="G215" s="27"/>
      <c r="H215" s="27"/>
      <c r="I215" s="60"/>
      <c r="J215" s="60"/>
      <c r="K215" s="27"/>
      <c r="L215" s="27"/>
      <c r="M215" s="27"/>
      <c r="N215" s="60"/>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4"/>
      <c r="AY215" s="27"/>
      <c r="AZ215" s="27"/>
      <c r="BA215" s="24"/>
      <c r="BB215" s="27"/>
      <c r="BC215" s="27"/>
      <c r="BD215" s="27"/>
      <c r="BE215" s="27"/>
      <c r="BF215" s="27"/>
      <c r="BG215" s="27"/>
      <c r="BH215" s="27"/>
      <c r="BI215" s="27"/>
      <c r="BJ215" s="27"/>
      <c r="BK215" s="27"/>
      <c r="BL215" s="27"/>
      <c r="BM215" s="27"/>
      <c r="BN215" s="27"/>
      <c r="BO215" s="27"/>
      <c r="BP215" s="27"/>
      <c r="BQ215" s="27"/>
    </row>
    <row r="216" spans="1:69" s="1" customFormat="1" ht="83.25" customHeight="1" x14ac:dyDescent="0.3">
      <c r="A216" s="37"/>
      <c r="B216" s="27"/>
      <c r="C216" s="27"/>
      <c r="D216" s="27"/>
      <c r="E216" s="27"/>
      <c r="F216" s="27"/>
      <c r="G216" s="27"/>
      <c r="H216" s="27"/>
      <c r="I216" s="60"/>
      <c r="J216" s="60"/>
      <c r="K216" s="27"/>
      <c r="L216" s="27"/>
      <c r="M216" s="27"/>
      <c r="N216" s="60"/>
      <c r="O216" s="2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row>
    <row r="217" spans="1:69" x14ac:dyDescent="0.3">
      <c r="A217" s="40"/>
      <c r="B217" s="39"/>
      <c r="C217" s="27"/>
      <c r="D217" s="27"/>
      <c r="E217" s="27"/>
      <c r="F217" s="27"/>
      <c r="G217" s="27"/>
      <c r="H217" s="27"/>
      <c r="I217" s="60"/>
      <c r="J217" s="60"/>
      <c r="K217" s="27"/>
      <c r="L217" s="27"/>
      <c r="M217" s="27"/>
      <c r="N217" s="60"/>
      <c r="O217" s="36"/>
      <c r="P217" s="6"/>
      <c r="Q217" s="6"/>
      <c r="R217" s="6"/>
      <c r="S217" s="6"/>
      <c r="T217" s="6"/>
      <c r="U217" s="6"/>
      <c r="V217" s="6"/>
      <c r="W217" s="6"/>
      <c r="X217" s="6"/>
      <c r="Y217" s="27"/>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row>
    <row r="218" spans="1:69" x14ac:dyDescent="0.3">
      <c r="A218" s="40"/>
      <c r="B218" s="39"/>
      <c r="C218" s="27"/>
      <c r="D218" s="27"/>
      <c r="E218" s="27"/>
      <c r="F218" s="27"/>
      <c r="G218" s="27"/>
      <c r="H218" s="27"/>
      <c r="I218" s="60"/>
      <c r="J218" s="60"/>
      <c r="K218" s="27"/>
      <c r="L218" s="27"/>
      <c r="M218" s="27"/>
      <c r="N218" s="60"/>
      <c r="O218" s="36"/>
      <c r="P218" s="6"/>
      <c r="Q218" s="6"/>
      <c r="R218" s="6"/>
      <c r="S218" s="6"/>
      <c r="T218" s="6"/>
      <c r="U218" s="6"/>
      <c r="V218" s="6"/>
      <c r="W218" s="6"/>
      <c r="X218" s="6"/>
      <c r="Y218" s="27"/>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row>
    <row r="219" spans="1:69" x14ac:dyDescent="0.3">
      <c r="A219" s="40"/>
      <c r="B219" s="39"/>
      <c r="C219" s="27"/>
      <c r="D219" s="27"/>
      <c r="E219" s="27"/>
      <c r="F219" s="27"/>
      <c r="G219" s="27"/>
      <c r="H219" s="27"/>
      <c r="I219" s="60"/>
      <c r="J219" s="60"/>
      <c r="K219" s="27"/>
      <c r="L219" s="27"/>
      <c r="M219" s="27"/>
      <c r="N219" s="60"/>
      <c r="O219" s="36"/>
      <c r="P219" s="6"/>
      <c r="Q219" s="6"/>
      <c r="R219" s="6"/>
      <c r="S219" s="6"/>
      <c r="T219" s="6"/>
      <c r="U219" s="6"/>
      <c r="V219" s="6"/>
      <c r="W219" s="6"/>
      <c r="X219" s="6"/>
      <c r="Y219" s="27"/>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row>
    <row r="220" spans="1:69" x14ac:dyDescent="0.3">
      <c r="A220" s="40"/>
      <c r="B220" s="39"/>
      <c r="C220" s="27"/>
      <c r="D220" s="27"/>
      <c r="E220" s="27"/>
      <c r="F220" s="27"/>
      <c r="G220" s="27"/>
      <c r="H220" s="27"/>
      <c r="I220" s="60"/>
      <c r="J220" s="60"/>
      <c r="K220" s="27"/>
      <c r="L220" s="27"/>
      <c r="M220" s="27"/>
      <c r="N220" s="60"/>
      <c r="O220" s="36"/>
      <c r="P220" s="6"/>
      <c r="Q220" s="6"/>
      <c r="R220" s="6"/>
      <c r="S220" s="6"/>
      <c r="T220" s="6"/>
      <c r="U220" s="6"/>
      <c r="V220" s="6"/>
      <c r="W220" s="6"/>
      <c r="X220" s="6"/>
      <c r="Y220" s="27"/>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row>
    <row r="221" spans="1:69" x14ac:dyDescent="0.3">
      <c r="A221" s="40"/>
      <c r="B221" s="39"/>
      <c r="C221" s="27"/>
      <c r="D221" s="27"/>
      <c r="E221" s="27"/>
      <c r="F221" s="27"/>
      <c r="G221" s="27"/>
      <c r="H221" s="27"/>
      <c r="I221" s="60"/>
      <c r="J221" s="60"/>
      <c r="K221" s="27"/>
      <c r="L221" s="27"/>
      <c r="M221" s="27"/>
      <c r="N221" s="60"/>
      <c r="O221" s="36"/>
      <c r="P221" s="6"/>
      <c r="Q221" s="6"/>
      <c r="R221" s="6"/>
      <c r="S221" s="6"/>
      <c r="T221" s="6"/>
      <c r="U221" s="6"/>
      <c r="V221" s="6"/>
      <c r="W221" s="6"/>
      <c r="X221" s="6"/>
      <c r="Y221" s="27"/>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row>
    <row r="222" spans="1:69" x14ac:dyDescent="0.3">
      <c r="A222" s="40"/>
      <c r="B222" s="39"/>
      <c r="C222" s="27"/>
      <c r="D222" s="27"/>
      <c r="E222" s="27"/>
      <c r="F222" s="27"/>
      <c r="G222" s="27"/>
      <c r="H222" s="27"/>
      <c r="I222" s="60"/>
      <c r="J222" s="60"/>
      <c r="K222" s="27"/>
      <c r="L222" s="27"/>
      <c r="M222" s="27"/>
      <c r="N222" s="60"/>
      <c r="O222" s="36"/>
      <c r="P222" s="6"/>
      <c r="Q222" s="6"/>
      <c r="R222" s="6"/>
      <c r="S222" s="6"/>
      <c r="T222" s="6"/>
      <c r="U222" s="6"/>
      <c r="V222" s="6"/>
      <c r="W222" s="6"/>
      <c r="X222" s="6"/>
      <c r="Y222" s="27"/>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row>
    <row r="223" spans="1:69" x14ac:dyDescent="0.3">
      <c r="A223" s="40"/>
      <c r="B223" s="39"/>
      <c r="C223" s="27"/>
      <c r="D223" s="27"/>
      <c r="E223" s="27"/>
      <c r="F223" s="27"/>
      <c r="G223" s="27"/>
      <c r="H223" s="27"/>
      <c r="I223" s="60"/>
      <c r="J223" s="60"/>
      <c r="K223" s="27"/>
      <c r="L223" s="27"/>
      <c r="M223" s="27"/>
      <c r="N223" s="60"/>
      <c r="O223" s="36"/>
      <c r="P223" s="6"/>
      <c r="Q223" s="6"/>
      <c r="R223" s="6"/>
      <c r="S223" s="6"/>
      <c r="T223" s="6"/>
      <c r="U223" s="6"/>
      <c r="V223" s="6"/>
      <c r="W223" s="6"/>
      <c r="X223" s="6"/>
      <c r="Y223" s="27"/>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row>
    <row r="224" spans="1:69" x14ac:dyDescent="0.3">
      <c r="A224" s="40"/>
      <c r="B224" s="39"/>
      <c r="C224" s="27"/>
      <c r="D224" s="27"/>
      <c r="E224" s="27"/>
      <c r="F224" s="27"/>
      <c r="G224" s="27"/>
      <c r="H224" s="27"/>
      <c r="I224" s="60"/>
      <c r="J224" s="60"/>
      <c r="K224" s="27"/>
      <c r="L224" s="27"/>
      <c r="M224" s="27"/>
      <c r="N224" s="60"/>
      <c r="O224" s="27"/>
      <c r="P224" s="27"/>
      <c r="Q224" s="27"/>
      <c r="R224" s="27"/>
      <c r="S224" s="27"/>
      <c r="T224" s="27"/>
      <c r="U224" s="27"/>
      <c r="V224" s="27"/>
      <c r="W224" s="27"/>
      <c r="X224" s="27"/>
      <c r="Y224" s="27"/>
      <c r="Z224" s="27"/>
      <c r="AA224" s="27"/>
      <c r="AB224" s="27"/>
      <c r="AC224" s="28"/>
      <c r="AD224" s="28"/>
      <c r="AE224" s="28"/>
      <c r="AF224" s="28"/>
      <c r="AG224" s="28"/>
      <c r="AH224" s="28"/>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row>
    <row r="225" spans="1:69" x14ac:dyDescent="0.3">
      <c r="A225" s="40"/>
      <c r="B225" s="39"/>
      <c r="C225" s="27"/>
      <c r="D225" s="27"/>
      <c r="E225" s="27"/>
      <c r="F225" s="27"/>
      <c r="G225" s="27"/>
      <c r="H225" s="27"/>
      <c r="I225" s="60"/>
      <c r="J225" s="60"/>
      <c r="K225" s="27"/>
      <c r="L225" s="27"/>
      <c r="M225" s="27"/>
      <c r="N225" s="60"/>
      <c r="O225" s="36"/>
      <c r="P225" s="6"/>
      <c r="Q225" s="6"/>
      <c r="R225" s="6"/>
      <c r="S225" s="6"/>
      <c r="T225" s="6"/>
      <c r="U225" s="6"/>
      <c r="V225" s="6"/>
      <c r="W225" s="6"/>
      <c r="X225" s="6"/>
      <c r="Y225" s="27"/>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row>
    <row r="226" spans="1:69" x14ac:dyDescent="0.3">
      <c r="A226" s="40"/>
      <c r="B226" s="39"/>
      <c r="C226" s="27"/>
      <c r="D226" s="27"/>
      <c r="E226" s="27"/>
      <c r="F226" s="27"/>
      <c r="G226" s="27"/>
      <c r="H226" s="27"/>
      <c r="I226" s="60"/>
      <c r="J226" s="60"/>
      <c r="K226" s="27"/>
      <c r="L226" s="27"/>
      <c r="M226" s="27"/>
      <c r="N226" s="60"/>
      <c r="O226" s="27"/>
      <c r="P226" s="27"/>
      <c r="Q226" s="27"/>
      <c r="R226" s="27"/>
      <c r="S226" s="27"/>
      <c r="T226" s="27"/>
      <c r="U226" s="27"/>
      <c r="V226" s="27"/>
      <c r="W226" s="27"/>
      <c r="X226" s="27"/>
      <c r="Y226" s="27"/>
      <c r="Z226" s="27"/>
      <c r="AA226" s="27"/>
      <c r="AB226" s="27"/>
      <c r="AC226" s="28"/>
      <c r="AD226" s="28"/>
      <c r="AE226" s="28"/>
      <c r="AF226" s="28"/>
      <c r="AG226" s="28"/>
      <c r="AH226" s="28"/>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row>
    <row r="227" spans="1:69" x14ac:dyDescent="0.3">
      <c r="A227" s="40"/>
      <c r="B227" s="39"/>
      <c r="C227" s="27"/>
      <c r="D227" s="27"/>
      <c r="E227" s="27"/>
      <c r="F227" s="27"/>
      <c r="G227" s="27"/>
      <c r="H227" s="27"/>
      <c r="I227" s="60"/>
      <c r="J227" s="60"/>
      <c r="K227" s="27"/>
      <c r="L227" s="27"/>
      <c r="M227" s="27"/>
      <c r="N227" s="60"/>
      <c r="O227" s="27"/>
      <c r="P227" s="27"/>
      <c r="Q227" s="27"/>
      <c r="R227" s="27"/>
      <c r="S227" s="27"/>
      <c r="T227" s="27"/>
      <c r="U227" s="27"/>
      <c r="V227" s="27"/>
      <c r="W227" s="27"/>
      <c r="X227" s="27"/>
      <c r="Y227" s="27"/>
      <c r="Z227" s="27"/>
      <c r="AA227" s="27"/>
      <c r="AB227" s="27"/>
      <c r="AC227" s="28"/>
      <c r="AD227" s="28"/>
      <c r="AE227" s="28"/>
      <c r="AF227" s="28"/>
      <c r="AG227" s="28"/>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row>
    <row r="228" spans="1:69" x14ac:dyDescent="0.3">
      <c r="A228" s="40"/>
      <c r="B228" s="39"/>
      <c r="C228" s="27"/>
      <c r="D228" s="27"/>
      <c r="E228" s="27"/>
      <c r="F228" s="27"/>
      <c r="G228" s="27"/>
      <c r="H228" s="27"/>
      <c r="I228" s="60"/>
      <c r="J228" s="60"/>
      <c r="K228" s="27"/>
      <c r="L228" s="27"/>
      <c r="M228" s="27"/>
      <c r="N228" s="60"/>
      <c r="O228" s="3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row>
    <row r="229" spans="1:69" x14ac:dyDescent="0.3">
      <c r="A229" s="40"/>
      <c r="B229" s="39"/>
      <c r="C229" s="27"/>
      <c r="D229" s="27"/>
      <c r="E229" s="27"/>
      <c r="F229" s="27"/>
      <c r="G229" s="27"/>
      <c r="H229" s="27"/>
      <c r="I229" s="60"/>
      <c r="J229" s="60"/>
      <c r="K229" s="27"/>
      <c r="L229" s="27"/>
      <c r="M229" s="27"/>
      <c r="N229" s="60"/>
      <c r="O229" s="3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row>
    <row r="230" spans="1:69" x14ac:dyDescent="0.3">
      <c r="A230" s="40"/>
      <c r="B230" s="39"/>
      <c r="C230" s="27"/>
      <c r="D230" s="27"/>
      <c r="E230" s="27"/>
      <c r="F230" s="27"/>
      <c r="G230" s="27"/>
      <c r="H230" s="27"/>
      <c r="I230" s="60"/>
      <c r="J230" s="60"/>
      <c r="K230" s="27"/>
      <c r="L230" s="27"/>
      <c r="M230" s="27"/>
      <c r="N230" s="60"/>
      <c r="O230" s="3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row>
    <row r="231" spans="1:69" x14ac:dyDescent="0.3">
      <c r="A231" s="40"/>
      <c r="B231" s="39"/>
      <c r="C231" s="27"/>
      <c r="D231" s="27"/>
      <c r="E231" s="27"/>
      <c r="F231" s="27"/>
      <c r="G231" s="27"/>
      <c r="H231" s="27"/>
      <c r="I231" s="60"/>
      <c r="J231" s="60"/>
      <c r="K231" s="27"/>
      <c r="L231" s="27"/>
      <c r="M231" s="27"/>
      <c r="N231" s="60"/>
      <c r="O231" s="3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row>
    <row r="232" spans="1:69" x14ac:dyDescent="0.3">
      <c r="A232" s="40"/>
      <c r="B232" s="39"/>
      <c r="C232" s="27"/>
      <c r="D232" s="27"/>
      <c r="E232" s="27"/>
      <c r="F232" s="27"/>
      <c r="G232" s="27"/>
      <c r="H232" s="27"/>
      <c r="I232" s="60"/>
      <c r="J232" s="60"/>
      <c r="K232" s="27"/>
      <c r="L232" s="27"/>
      <c r="M232" s="27"/>
      <c r="N232" s="60"/>
      <c r="O232" s="3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row>
    <row r="233" spans="1:69" x14ac:dyDescent="0.3">
      <c r="A233" s="40"/>
      <c r="B233" s="39"/>
      <c r="C233" s="27"/>
      <c r="D233" s="27"/>
      <c r="E233" s="27"/>
      <c r="F233" s="27"/>
      <c r="G233" s="27"/>
      <c r="H233" s="27"/>
      <c r="I233" s="60"/>
      <c r="J233" s="60"/>
      <c r="K233" s="27"/>
      <c r="L233" s="27"/>
      <c r="M233" s="27"/>
      <c r="N233" s="60"/>
      <c r="O233" s="3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row>
    <row r="234" spans="1:69" x14ac:dyDescent="0.3">
      <c r="A234" s="40"/>
      <c r="B234" s="39"/>
      <c r="C234" s="27"/>
      <c r="D234" s="27"/>
      <c r="E234" s="27"/>
      <c r="F234" s="27"/>
      <c r="G234" s="27"/>
      <c r="H234" s="27"/>
      <c r="I234" s="60"/>
      <c r="J234" s="60"/>
      <c r="K234" s="27"/>
      <c r="L234" s="27"/>
      <c r="M234" s="27"/>
      <c r="N234" s="60"/>
      <c r="O234" s="3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row>
    <row r="235" spans="1:69" x14ac:dyDescent="0.3">
      <c r="A235" s="40"/>
      <c r="B235" s="39"/>
      <c r="C235" s="27"/>
      <c r="D235" s="27"/>
      <c r="E235" s="27"/>
      <c r="F235" s="27"/>
      <c r="G235" s="27"/>
      <c r="H235" s="27"/>
      <c r="I235" s="60"/>
      <c r="J235" s="60"/>
      <c r="K235" s="27"/>
      <c r="L235" s="27"/>
      <c r="M235" s="27"/>
      <c r="N235" s="60"/>
      <c r="O235" s="3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row>
    <row r="236" spans="1:69" x14ac:dyDescent="0.3">
      <c r="A236" s="40"/>
      <c r="B236" s="39"/>
      <c r="C236" s="27"/>
      <c r="D236" s="27"/>
      <c r="E236" s="27"/>
      <c r="F236" s="27"/>
      <c r="G236" s="27"/>
      <c r="H236" s="27"/>
      <c r="I236" s="60"/>
      <c r="J236" s="60"/>
      <c r="K236" s="27"/>
      <c r="L236" s="27"/>
      <c r="M236" s="27"/>
      <c r="N236" s="60"/>
      <c r="O236" s="3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row>
    <row r="237" spans="1:69" x14ac:dyDescent="0.3">
      <c r="A237" s="40"/>
      <c r="B237" s="39"/>
      <c r="C237" s="27"/>
      <c r="D237" s="27"/>
      <c r="E237" s="27"/>
      <c r="F237" s="27"/>
      <c r="G237" s="27"/>
      <c r="H237" s="27"/>
      <c r="I237" s="60"/>
      <c r="J237" s="60"/>
      <c r="K237" s="27"/>
      <c r="L237" s="27"/>
      <c r="M237" s="27"/>
      <c r="N237" s="60"/>
      <c r="O237" s="3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row>
    <row r="238" spans="1:69" x14ac:dyDescent="0.3">
      <c r="A238" s="40"/>
      <c r="B238" s="39"/>
      <c r="C238" s="27"/>
      <c r="D238" s="27"/>
      <c r="E238" s="27"/>
      <c r="F238" s="27"/>
      <c r="G238" s="27"/>
      <c r="H238" s="27"/>
      <c r="I238" s="60"/>
      <c r="J238" s="60"/>
      <c r="K238" s="27"/>
      <c r="L238" s="27"/>
      <c r="M238" s="27"/>
      <c r="N238" s="60"/>
      <c r="O238" s="3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row>
    <row r="239" spans="1:69" x14ac:dyDescent="0.3">
      <c r="A239" s="40"/>
      <c r="B239" s="39"/>
      <c r="C239" s="27"/>
      <c r="D239" s="27"/>
      <c r="E239" s="27"/>
      <c r="F239" s="27"/>
      <c r="G239" s="27"/>
      <c r="H239" s="27"/>
      <c r="I239" s="60"/>
      <c r="J239" s="60"/>
      <c r="K239" s="27"/>
      <c r="L239" s="27"/>
      <c r="M239" s="27"/>
      <c r="N239" s="60"/>
      <c r="O239" s="3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row>
    <row r="240" spans="1:69" x14ac:dyDescent="0.3">
      <c r="A240" s="40"/>
      <c r="B240" s="39"/>
      <c r="C240" s="27"/>
      <c r="D240" s="27"/>
      <c r="E240" s="27"/>
      <c r="F240" s="27"/>
      <c r="G240" s="27"/>
      <c r="H240" s="27"/>
      <c r="I240" s="60"/>
      <c r="J240" s="60"/>
      <c r="K240" s="27"/>
      <c r="L240" s="27"/>
      <c r="M240" s="27"/>
      <c r="N240" s="60"/>
      <c r="O240" s="3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row>
    <row r="241" spans="1:69" x14ac:dyDescent="0.3">
      <c r="A241" s="41"/>
      <c r="B241" s="42"/>
      <c r="C241" s="37"/>
      <c r="D241" s="37"/>
      <c r="E241" s="37"/>
      <c r="F241" s="37"/>
      <c r="G241" s="37"/>
      <c r="H241" s="37"/>
      <c r="I241" s="62"/>
      <c r="J241" s="62"/>
      <c r="K241" s="37"/>
      <c r="L241" s="37"/>
      <c r="M241" s="37"/>
      <c r="N241" s="62"/>
      <c r="O241" s="43"/>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row>
    <row r="242" spans="1:69" x14ac:dyDescent="0.3">
      <c r="A242" s="45"/>
      <c r="B242" s="38"/>
      <c r="C242" s="37"/>
      <c r="D242" s="37"/>
      <c r="E242" s="37"/>
      <c r="F242" s="37"/>
      <c r="G242" s="37"/>
      <c r="H242" s="37"/>
      <c r="I242" s="63"/>
      <c r="J242" s="63"/>
      <c r="K242" s="37"/>
      <c r="L242" s="37"/>
      <c r="M242" s="6"/>
      <c r="N242" s="6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row>
    <row r="243" spans="1:69" x14ac:dyDescent="0.3">
      <c r="A243" s="45"/>
      <c r="B243" s="38"/>
      <c r="C243" s="37"/>
      <c r="D243" s="37"/>
      <c r="E243" s="37"/>
      <c r="F243" s="37"/>
      <c r="G243" s="37"/>
      <c r="H243" s="37"/>
      <c r="I243" s="63"/>
      <c r="J243" s="63"/>
      <c r="K243" s="37"/>
      <c r="L243" s="37"/>
      <c r="M243" s="6"/>
      <c r="N243" s="6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row>
    <row r="244" spans="1:69" x14ac:dyDescent="0.3">
      <c r="A244" s="45"/>
      <c r="B244" s="38"/>
      <c r="C244" s="37"/>
      <c r="D244" s="37"/>
      <c r="E244" s="37"/>
      <c r="F244" s="37"/>
      <c r="G244" s="37"/>
      <c r="H244" s="37"/>
      <c r="I244" s="63"/>
      <c r="J244" s="63"/>
      <c r="K244" s="37"/>
      <c r="L244" s="37"/>
      <c r="M244" s="6"/>
      <c r="N244" s="6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row>
    <row r="245" spans="1:69" x14ac:dyDescent="0.3">
      <c r="A245" s="45"/>
      <c r="B245" s="38"/>
      <c r="C245" s="37"/>
      <c r="D245" s="37"/>
      <c r="E245" s="37"/>
      <c r="F245" s="37"/>
      <c r="G245" s="37"/>
      <c r="H245" s="37"/>
      <c r="I245" s="63"/>
      <c r="J245" s="63"/>
      <c r="K245" s="37"/>
      <c r="L245" s="37"/>
      <c r="M245" s="6"/>
      <c r="N245" s="6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row>
    <row r="246" spans="1:69" x14ac:dyDescent="0.3">
      <c r="A246" s="45"/>
      <c r="B246" s="38"/>
      <c r="C246" s="37"/>
      <c r="D246" s="37"/>
      <c r="E246" s="37"/>
      <c r="F246" s="37"/>
      <c r="G246" s="37"/>
      <c r="H246" s="37"/>
      <c r="I246" s="63"/>
      <c r="J246" s="63"/>
      <c r="K246" s="37"/>
      <c r="L246" s="37"/>
      <c r="M246" s="6"/>
      <c r="N246" s="6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row>
    <row r="247" spans="1:69" x14ac:dyDescent="0.3">
      <c r="A247" s="45"/>
      <c r="B247" s="38"/>
      <c r="C247" s="40"/>
      <c r="D247" s="40"/>
      <c r="E247" s="40"/>
      <c r="F247" s="37"/>
      <c r="G247" s="37"/>
      <c r="H247" s="40"/>
      <c r="I247" s="63"/>
      <c r="J247" s="63"/>
      <c r="K247" s="40"/>
      <c r="L247" s="40"/>
      <c r="M247" s="6"/>
      <c r="N247" s="6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row>
    <row r="248" spans="1:69" x14ac:dyDescent="0.3">
      <c r="A248" s="45"/>
      <c r="B248" s="38"/>
      <c r="C248" s="40"/>
      <c r="D248" s="40"/>
      <c r="E248" s="40"/>
      <c r="F248" s="40"/>
      <c r="G248" s="40"/>
      <c r="H248" s="40"/>
      <c r="I248" s="63"/>
      <c r="J248" s="63"/>
      <c r="K248" s="37"/>
      <c r="L248" s="37"/>
      <c r="M248" s="6"/>
      <c r="N248" s="6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row>
    <row r="249" spans="1:69" x14ac:dyDescent="0.3">
      <c r="A249" s="45"/>
      <c r="B249" s="38"/>
      <c r="C249" s="40"/>
      <c r="D249" s="40"/>
      <c r="E249" s="40"/>
      <c r="F249" s="40"/>
      <c r="G249" s="40"/>
      <c r="H249" s="40"/>
      <c r="I249" s="63"/>
      <c r="J249" s="63"/>
      <c r="K249" s="37"/>
      <c r="L249" s="37"/>
      <c r="M249" s="6"/>
      <c r="N249" s="6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row>
    <row r="250" spans="1:69" x14ac:dyDescent="0.3">
      <c r="A250" s="45"/>
      <c r="B250" s="38"/>
      <c r="C250" s="40"/>
      <c r="D250" s="40"/>
      <c r="E250" s="40"/>
      <c r="F250" s="40"/>
      <c r="G250" s="40"/>
      <c r="H250" s="40"/>
      <c r="I250" s="63"/>
      <c r="J250" s="63"/>
      <c r="K250" s="37"/>
      <c r="L250" s="37"/>
      <c r="M250" s="6"/>
      <c r="N250" s="6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row>
    <row r="251" spans="1:69" x14ac:dyDescent="0.3">
      <c r="A251" s="45"/>
      <c r="B251" s="38"/>
      <c r="C251" s="40"/>
      <c r="D251" s="40"/>
      <c r="E251" s="40"/>
      <c r="F251" s="40"/>
      <c r="G251" s="40"/>
      <c r="H251" s="40"/>
      <c r="I251" s="63"/>
      <c r="J251" s="63"/>
      <c r="K251" s="37"/>
      <c r="L251" s="37"/>
      <c r="M251" s="6"/>
      <c r="N251" s="6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row>
    <row r="252" spans="1:69" x14ac:dyDescent="0.3">
      <c r="A252" s="45"/>
      <c r="B252" s="38"/>
      <c r="C252" s="40"/>
      <c r="D252" s="40"/>
      <c r="E252" s="40"/>
      <c r="F252" s="40"/>
      <c r="G252" s="40"/>
      <c r="H252" s="40"/>
      <c r="I252" s="63"/>
      <c r="J252" s="63"/>
      <c r="K252" s="37"/>
      <c r="L252" s="37"/>
      <c r="M252" s="6"/>
      <c r="N252" s="6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row>
    <row r="253" spans="1:69" x14ac:dyDescent="0.3">
      <c r="A253" s="45"/>
      <c r="B253" s="38"/>
      <c r="C253" s="40"/>
      <c r="D253" s="40"/>
      <c r="E253" s="40"/>
      <c r="F253" s="46"/>
      <c r="G253" s="40"/>
      <c r="H253" s="40"/>
      <c r="I253" s="63"/>
      <c r="J253" s="63"/>
      <c r="K253" s="37"/>
      <c r="L253" s="37"/>
      <c r="M253" s="6"/>
      <c r="N253" s="6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row>
    <row r="254" spans="1:69" x14ac:dyDescent="0.3">
      <c r="A254" s="45"/>
      <c r="B254" s="38"/>
      <c r="C254" s="40"/>
      <c r="D254" s="40"/>
      <c r="E254" s="40"/>
      <c r="F254" s="40"/>
      <c r="G254" s="40"/>
      <c r="H254" s="40"/>
      <c r="I254" s="63"/>
      <c r="J254" s="63"/>
      <c r="K254" s="37"/>
      <c r="L254" s="37"/>
      <c r="M254" s="6"/>
      <c r="N254" s="6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row>
    <row r="255" spans="1:69" x14ac:dyDescent="0.3">
      <c r="A255" s="45"/>
      <c r="B255" s="38"/>
      <c r="C255" s="40"/>
      <c r="D255" s="40"/>
      <c r="E255" s="40"/>
      <c r="F255" s="40"/>
      <c r="G255" s="40"/>
      <c r="H255" s="40"/>
      <c r="I255" s="63"/>
      <c r="J255" s="63"/>
      <c r="K255" s="37"/>
      <c r="L255" s="37"/>
      <c r="M255" s="6"/>
      <c r="N255" s="6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47"/>
    </row>
    <row r="256" spans="1:69" x14ac:dyDescent="0.3">
      <c r="A256" s="45"/>
      <c r="B256" s="38"/>
      <c r="C256" s="40"/>
      <c r="D256" s="40"/>
      <c r="E256" s="40"/>
      <c r="F256" s="46"/>
      <c r="G256" s="40"/>
      <c r="H256" s="40"/>
      <c r="I256" s="63"/>
      <c r="J256" s="63"/>
      <c r="K256" s="37"/>
      <c r="L256" s="37"/>
      <c r="M256" s="6"/>
      <c r="N256" s="6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row>
    <row r="257" spans="1:69" x14ac:dyDescent="0.3">
      <c r="A257" s="45"/>
      <c r="B257" s="38"/>
      <c r="C257" s="40"/>
      <c r="D257" s="40"/>
      <c r="E257" s="40"/>
      <c r="F257" s="40"/>
      <c r="G257" s="40"/>
      <c r="H257" s="40"/>
      <c r="I257" s="63"/>
      <c r="J257" s="63"/>
      <c r="K257" s="37"/>
      <c r="L257" s="37"/>
      <c r="M257" s="6"/>
      <c r="N257" s="6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row>
    <row r="258" spans="1:69" x14ac:dyDescent="0.3">
      <c r="A258" s="45"/>
      <c r="B258" s="38"/>
      <c r="C258" s="40"/>
      <c r="D258" s="40"/>
      <c r="E258" s="40"/>
      <c r="F258" s="40"/>
      <c r="G258" s="40"/>
      <c r="H258" s="40"/>
      <c r="I258" s="63"/>
      <c r="J258" s="63"/>
      <c r="K258" s="37"/>
      <c r="L258" s="37"/>
      <c r="M258" s="6"/>
      <c r="N258" s="6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row>
    <row r="259" spans="1:69" x14ac:dyDescent="0.3">
      <c r="A259" s="45"/>
      <c r="B259" s="38"/>
      <c r="C259" s="40"/>
      <c r="D259" s="40"/>
      <c r="E259" s="40"/>
      <c r="F259" s="40"/>
      <c r="G259" s="40"/>
      <c r="H259" s="40"/>
      <c r="I259" s="63"/>
      <c r="J259" s="63"/>
      <c r="K259" s="37"/>
      <c r="L259" s="37"/>
      <c r="M259" s="6"/>
      <c r="N259" s="6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row>
    <row r="260" spans="1:69" x14ac:dyDescent="0.3">
      <c r="A260" s="45"/>
      <c r="B260" s="38"/>
      <c r="C260" s="40"/>
      <c r="D260" s="40"/>
      <c r="E260" s="40"/>
      <c r="F260" s="40"/>
      <c r="G260" s="40"/>
      <c r="H260" s="40"/>
      <c r="I260" s="63"/>
      <c r="J260" s="63"/>
      <c r="K260" s="37"/>
      <c r="L260" s="37"/>
      <c r="M260" s="6"/>
      <c r="N260" s="6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row>
    <row r="261" spans="1:69" x14ac:dyDescent="0.3">
      <c r="A261" s="45"/>
      <c r="B261" s="38"/>
      <c r="C261" s="40"/>
      <c r="D261" s="40"/>
      <c r="E261" s="40"/>
      <c r="F261" s="40"/>
      <c r="G261" s="40"/>
      <c r="H261" s="40"/>
      <c r="I261" s="63"/>
      <c r="J261" s="63"/>
      <c r="K261" s="37"/>
      <c r="L261" s="37"/>
      <c r="M261" s="6"/>
      <c r="N261" s="6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48"/>
    </row>
    <row r="262" spans="1:69" x14ac:dyDescent="0.3">
      <c r="A262" s="45"/>
      <c r="B262" s="38"/>
      <c r="C262" s="40"/>
      <c r="D262" s="40"/>
      <c r="E262" s="40"/>
      <c r="F262" s="46"/>
      <c r="G262" s="40"/>
      <c r="H262" s="27"/>
      <c r="I262" s="63"/>
      <c r="J262" s="63"/>
      <c r="K262" s="27"/>
      <c r="L262" s="27"/>
      <c r="M262" s="6"/>
      <c r="N262" s="6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row>
    <row r="263" spans="1:69" x14ac:dyDescent="0.3">
      <c r="A263" s="45"/>
      <c r="B263" s="38"/>
      <c r="C263" s="40"/>
      <c r="D263" s="40"/>
      <c r="E263" s="40"/>
      <c r="F263" s="46"/>
      <c r="G263" s="40"/>
      <c r="H263" s="27"/>
      <c r="I263" s="63"/>
      <c r="J263" s="63"/>
      <c r="K263" s="27"/>
      <c r="L263" s="27"/>
      <c r="M263" s="6"/>
      <c r="N263" s="6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row>
    <row r="264" spans="1:69" x14ac:dyDescent="0.3">
      <c r="A264" s="45"/>
      <c r="B264" s="38"/>
      <c r="C264" s="40"/>
      <c r="D264" s="40"/>
      <c r="E264" s="40"/>
      <c r="F264" s="46"/>
      <c r="G264" s="40"/>
      <c r="H264" s="27"/>
      <c r="I264" s="63"/>
      <c r="J264" s="63"/>
      <c r="K264" s="27"/>
      <c r="L264" s="27"/>
      <c r="M264" s="6"/>
      <c r="N264" s="6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row>
    <row r="265" spans="1:69" x14ac:dyDescent="0.3">
      <c r="A265" s="45"/>
      <c r="B265" s="38"/>
      <c r="C265" s="40"/>
      <c r="D265" s="40"/>
      <c r="E265" s="40"/>
      <c r="F265" s="46"/>
      <c r="G265" s="40"/>
      <c r="H265" s="27"/>
      <c r="I265" s="63"/>
      <c r="J265" s="63"/>
      <c r="K265" s="27"/>
      <c r="L265" s="27"/>
      <c r="M265" s="6"/>
      <c r="N265" s="6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row>
    <row r="266" spans="1:69" x14ac:dyDescent="0.3">
      <c r="A266" s="45"/>
      <c r="B266" s="38"/>
      <c r="C266" s="40"/>
      <c r="D266" s="40"/>
      <c r="E266" s="40"/>
      <c r="F266" s="46"/>
      <c r="G266" s="40"/>
      <c r="H266" s="27"/>
      <c r="I266" s="63"/>
      <c r="J266" s="63"/>
      <c r="K266" s="27"/>
      <c r="L266" s="27"/>
      <c r="M266" s="6"/>
      <c r="N266" s="6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row>
    <row r="267" spans="1:69" x14ac:dyDescent="0.3">
      <c r="A267" s="45"/>
      <c r="B267" s="38"/>
      <c r="C267" s="40"/>
      <c r="D267" s="40"/>
      <c r="E267" s="40"/>
      <c r="F267" s="46"/>
      <c r="G267" s="40"/>
      <c r="H267" s="27"/>
      <c r="I267" s="63"/>
      <c r="J267" s="63"/>
      <c r="K267" s="27"/>
      <c r="L267" s="27"/>
      <c r="M267" s="6"/>
      <c r="N267" s="6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row>
    <row r="268" spans="1:69" x14ac:dyDescent="0.3">
      <c r="A268" s="45"/>
      <c r="B268" s="38"/>
      <c r="C268" s="40"/>
      <c r="D268" s="40"/>
      <c r="E268" s="40"/>
      <c r="F268" s="46"/>
      <c r="G268" s="40"/>
      <c r="H268" s="27"/>
      <c r="I268" s="63"/>
      <c r="J268" s="63"/>
      <c r="K268" s="27"/>
      <c r="L268" s="27"/>
      <c r="M268" s="6"/>
      <c r="N268" s="6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row>
    <row r="269" spans="1:69" x14ac:dyDescent="0.3">
      <c r="A269" s="45"/>
      <c r="B269" s="38"/>
      <c r="C269" s="40"/>
      <c r="D269" s="40"/>
      <c r="E269" s="40"/>
      <c r="F269" s="46"/>
      <c r="G269" s="40"/>
      <c r="H269" s="27"/>
      <c r="I269" s="63"/>
      <c r="J269" s="63"/>
      <c r="K269" s="27"/>
      <c r="L269" s="27"/>
      <c r="M269" s="6"/>
      <c r="N269" s="6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row>
    <row r="270" spans="1:69" x14ac:dyDescent="0.3">
      <c r="A270" s="45"/>
      <c r="B270" s="38"/>
      <c r="C270" s="40"/>
      <c r="D270" s="40"/>
      <c r="E270" s="40"/>
      <c r="F270" s="46"/>
      <c r="G270" s="40"/>
      <c r="H270" s="27"/>
      <c r="I270" s="63"/>
      <c r="J270" s="63"/>
      <c r="K270" s="27"/>
      <c r="L270" s="27"/>
      <c r="M270" s="6"/>
      <c r="N270" s="6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row>
    <row r="271" spans="1:69" x14ac:dyDescent="0.3">
      <c r="A271" s="45"/>
      <c r="B271" s="38"/>
      <c r="C271" s="40"/>
      <c r="D271" s="40"/>
      <c r="E271" s="40"/>
      <c r="F271" s="46"/>
      <c r="G271" s="40"/>
      <c r="H271" s="27"/>
      <c r="I271" s="63"/>
      <c r="J271" s="63"/>
      <c r="K271" s="27"/>
      <c r="L271" s="27"/>
      <c r="M271" s="6"/>
      <c r="N271" s="6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row>
    <row r="272" spans="1:69" x14ac:dyDescent="0.3">
      <c r="A272" s="45"/>
      <c r="B272" s="38"/>
      <c r="C272" s="40"/>
      <c r="D272" s="40"/>
      <c r="E272" s="40"/>
      <c r="F272" s="46"/>
      <c r="G272" s="40"/>
      <c r="H272" s="27"/>
      <c r="I272" s="63"/>
      <c r="J272" s="63"/>
      <c r="K272" s="27"/>
      <c r="L272" s="27"/>
      <c r="M272" s="6"/>
      <c r="N272" s="6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row>
    <row r="273" spans="1:69" x14ac:dyDescent="0.3">
      <c r="A273" s="45"/>
      <c r="B273" s="38"/>
      <c r="C273" s="40"/>
      <c r="D273" s="40"/>
      <c r="E273" s="40"/>
      <c r="F273" s="46"/>
      <c r="G273" s="40"/>
      <c r="H273" s="27"/>
      <c r="I273" s="63"/>
      <c r="J273" s="63"/>
      <c r="K273" s="27"/>
      <c r="L273" s="27"/>
      <c r="M273" s="6"/>
      <c r="N273" s="6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row>
    <row r="274" spans="1:69" x14ac:dyDescent="0.3">
      <c r="A274" s="45"/>
      <c r="B274" s="38"/>
      <c r="C274" s="40"/>
      <c r="D274" s="40"/>
      <c r="E274" s="40"/>
      <c r="F274" s="46"/>
      <c r="G274" s="40"/>
      <c r="H274" s="27"/>
      <c r="I274" s="63"/>
      <c r="J274" s="63"/>
      <c r="K274" s="27"/>
      <c r="L274" s="27"/>
      <c r="M274" s="6"/>
      <c r="N274" s="6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row>
    <row r="275" spans="1:69" x14ac:dyDescent="0.3">
      <c r="A275" s="45"/>
      <c r="B275" s="38"/>
      <c r="C275" s="40"/>
      <c r="D275" s="40"/>
      <c r="E275" s="40"/>
      <c r="F275" s="46"/>
      <c r="G275" s="40"/>
      <c r="H275" s="27"/>
      <c r="I275" s="63"/>
      <c r="J275" s="63"/>
      <c r="K275" s="27"/>
      <c r="L275" s="27"/>
      <c r="M275" s="6"/>
      <c r="N275" s="6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row>
    <row r="276" spans="1:69" x14ac:dyDescent="0.3">
      <c r="A276" s="45"/>
      <c r="B276" s="38"/>
      <c r="C276" s="40"/>
      <c r="D276" s="40"/>
      <c r="E276" s="40"/>
      <c r="F276" s="46"/>
      <c r="G276" s="40"/>
      <c r="H276" s="27"/>
      <c r="I276" s="63"/>
      <c r="J276" s="63"/>
      <c r="K276" s="27"/>
      <c r="L276" s="27"/>
      <c r="M276" s="6"/>
      <c r="N276" s="6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row>
    <row r="277" spans="1:69" x14ac:dyDescent="0.3">
      <c r="A277" s="45"/>
      <c r="B277" s="38"/>
      <c r="C277" s="40"/>
      <c r="D277" s="40"/>
      <c r="E277" s="40"/>
      <c r="F277" s="46"/>
      <c r="G277" s="40"/>
      <c r="H277" s="27"/>
      <c r="I277" s="63"/>
      <c r="J277" s="63"/>
      <c r="K277" s="27"/>
      <c r="L277" s="27"/>
      <c r="M277" s="6"/>
      <c r="N277" s="6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row>
    <row r="278" spans="1:69" x14ac:dyDescent="0.3">
      <c r="A278" s="45"/>
      <c r="B278" s="38"/>
      <c r="C278" s="40"/>
      <c r="D278" s="40"/>
      <c r="E278" s="40"/>
      <c r="F278" s="46"/>
      <c r="G278" s="40"/>
      <c r="H278" s="27"/>
      <c r="I278" s="63"/>
      <c r="J278" s="63"/>
      <c r="K278" s="27"/>
      <c r="L278" s="27"/>
      <c r="M278" s="6"/>
      <c r="N278" s="6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row>
    <row r="279" spans="1:69" x14ac:dyDescent="0.3">
      <c r="A279" s="45"/>
      <c r="B279" s="38"/>
      <c r="C279" s="40"/>
      <c r="D279" s="40"/>
      <c r="E279" s="40"/>
      <c r="F279" s="46"/>
      <c r="G279" s="40"/>
      <c r="H279" s="27"/>
      <c r="I279" s="63"/>
      <c r="J279" s="63"/>
      <c r="K279" s="27"/>
      <c r="L279" s="27"/>
      <c r="M279" s="6"/>
      <c r="N279" s="6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row>
    <row r="280" spans="1:69" x14ac:dyDescent="0.3">
      <c r="A280" s="45"/>
      <c r="B280" s="38"/>
      <c r="C280" s="40"/>
      <c r="D280" s="40"/>
      <c r="E280" s="40"/>
      <c r="F280" s="46"/>
      <c r="G280" s="40"/>
      <c r="H280" s="27"/>
      <c r="I280" s="63"/>
      <c r="J280" s="63"/>
      <c r="K280" s="27"/>
      <c r="L280" s="27"/>
      <c r="M280" s="6"/>
      <c r="N280" s="6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row>
    <row r="281" spans="1:69" x14ac:dyDescent="0.3">
      <c r="A281" s="45"/>
      <c r="B281" s="38"/>
      <c r="C281" s="40"/>
      <c r="D281" s="40"/>
      <c r="E281" s="40"/>
      <c r="F281" s="46"/>
      <c r="G281" s="40"/>
      <c r="H281" s="27"/>
      <c r="I281" s="63"/>
      <c r="J281" s="63"/>
      <c r="K281" s="27"/>
      <c r="L281" s="27"/>
      <c r="M281" s="6"/>
      <c r="N281" s="6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row>
    <row r="282" spans="1:69" x14ac:dyDescent="0.3">
      <c r="A282" s="45"/>
      <c r="B282" s="38"/>
      <c r="C282" s="40"/>
      <c r="D282" s="40"/>
      <c r="E282" s="40"/>
      <c r="F282" s="46"/>
      <c r="G282" s="40"/>
      <c r="H282" s="27"/>
      <c r="I282" s="63"/>
      <c r="J282" s="63"/>
      <c r="K282" s="27"/>
      <c r="L282" s="27"/>
      <c r="M282" s="6"/>
      <c r="N282" s="6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row>
    <row r="283" spans="1:69" x14ac:dyDescent="0.3">
      <c r="A283" s="45"/>
      <c r="B283" s="38"/>
      <c r="C283" s="40"/>
      <c r="D283" s="40"/>
      <c r="E283" s="40"/>
      <c r="F283" s="46"/>
      <c r="G283" s="40"/>
      <c r="H283" s="27"/>
      <c r="I283" s="63"/>
      <c r="J283" s="63"/>
      <c r="K283" s="27"/>
      <c r="L283" s="27"/>
      <c r="M283" s="6"/>
      <c r="N283" s="6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row>
    <row r="284" spans="1:69" x14ac:dyDescent="0.3">
      <c r="A284" s="45"/>
      <c r="B284" s="38"/>
      <c r="C284" s="40"/>
      <c r="D284" s="40"/>
      <c r="E284" s="40"/>
      <c r="F284" s="46"/>
      <c r="G284" s="45"/>
      <c r="H284" s="27"/>
      <c r="I284" s="63"/>
      <c r="J284" s="63"/>
      <c r="K284" s="27"/>
      <c r="L284" s="27"/>
      <c r="M284" s="6"/>
      <c r="N284" s="6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row>
    <row r="285" spans="1:69" x14ac:dyDescent="0.3">
      <c r="A285" s="45"/>
      <c r="B285" s="38"/>
      <c r="C285" s="40"/>
      <c r="D285" s="40"/>
      <c r="E285" s="40"/>
      <c r="F285" s="46"/>
      <c r="G285" s="45"/>
      <c r="H285" s="27"/>
      <c r="I285" s="63"/>
      <c r="J285" s="63"/>
      <c r="K285" s="27"/>
      <c r="L285" s="27"/>
      <c r="M285" s="6"/>
      <c r="N285" s="6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row>
    <row r="286" spans="1:69" x14ac:dyDescent="0.3">
      <c r="A286" s="45"/>
      <c r="B286" s="38"/>
      <c r="C286" s="40"/>
      <c r="D286" s="40"/>
      <c r="E286" s="40"/>
      <c r="F286" s="46"/>
      <c r="G286" s="45"/>
      <c r="H286" s="27"/>
      <c r="I286" s="63"/>
      <c r="J286" s="63"/>
      <c r="K286" s="27"/>
      <c r="L286" s="27"/>
      <c r="M286" s="6"/>
      <c r="N286" s="6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row>
    <row r="287" spans="1:69" s="8" customFormat="1" ht="13.8" x14ac:dyDescent="0.25">
      <c r="A287" s="49"/>
      <c r="B287" s="50"/>
      <c r="C287" s="51"/>
      <c r="D287" s="52"/>
      <c r="E287" s="52"/>
      <c r="F287" s="51"/>
      <c r="G287" s="49"/>
      <c r="H287" s="31"/>
      <c r="I287" s="64"/>
      <c r="J287" s="64"/>
      <c r="K287" s="31"/>
      <c r="L287" s="31"/>
      <c r="M287" s="53"/>
      <c r="N287" s="69"/>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row>
    <row r="288" spans="1:69" x14ac:dyDescent="0.3">
      <c r="A288" s="45"/>
      <c r="B288" s="38"/>
      <c r="C288" s="40"/>
      <c r="D288" s="40"/>
      <c r="E288" s="40"/>
      <c r="F288" s="46"/>
      <c r="G288" s="45"/>
      <c r="H288" s="27"/>
      <c r="I288" s="63"/>
      <c r="J288" s="63"/>
      <c r="K288" s="27"/>
      <c r="L288" s="27"/>
      <c r="M288" s="6"/>
      <c r="N288" s="6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row>
    <row r="289" spans="1:69" x14ac:dyDescent="0.3">
      <c r="A289" s="45"/>
      <c r="B289" s="38"/>
      <c r="C289" s="38"/>
      <c r="D289" s="40"/>
      <c r="E289" s="40"/>
      <c r="F289" s="46"/>
      <c r="G289" s="45"/>
      <c r="H289" s="27"/>
      <c r="I289" s="63"/>
      <c r="J289" s="63"/>
      <c r="K289" s="27"/>
      <c r="L289" s="27"/>
      <c r="M289" s="6"/>
      <c r="N289" s="6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row>
    <row r="290" spans="1:69" x14ac:dyDescent="0.3">
      <c r="A290" s="45"/>
      <c r="B290" s="46"/>
      <c r="C290" s="46"/>
      <c r="D290" s="40"/>
      <c r="E290" s="40"/>
      <c r="F290" s="46"/>
      <c r="G290" s="45"/>
      <c r="H290" s="27"/>
      <c r="I290" s="63"/>
      <c r="J290" s="63"/>
      <c r="K290" s="27"/>
      <c r="L290" s="27"/>
      <c r="M290" s="6"/>
      <c r="N290" s="6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row>
    <row r="291" spans="1:69" x14ac:dyDescent="0.3">
      <c r="A291" s="45"/>
      <c r="B291" s="38"/>
      <c r="C291" s="40"/>
      <c r="D291" s="40"/>
      <c r="E291" s="40"/>
      <c r="F291" s="46"/>
      <c r="G291" s="45"/>
      <c r="H291" s="27"/>
      <c r="I291" s="63"/>
      <c r="J291" s="63"/>
      <c r="K291" s="27"/>
      <c r="L291" s="27"/>
      <c r="M291" s="6"/>
      <c r="N291" s="6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row>
    <row r="292" spans="1:69" x14ac:dyDescent="0.3">
      <c r="A292" s="45"/>
      <c r="B292" s="38"/>
      <c r="C292" s="40"/>
      <c r="D292" s="40"/>
      <c r="E292" s="40"/>
      <c r="F292" s="46"/>
      <c r="G292" s="45"/>
      <c r="H292" s="27"/>
      <c r="I292" s="63"/>
      <c r="J292" s="63"/>
      <c r="K292" s="27"/>
      <c r="L292" s="27"/>
      <c r="M292" s="6"/>
      <c r="N292" s="6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row>
    <row r="293" spans="1:69" x14ac:dyDescent="0.3">
      <c r="A293" s="45"/>
      <c r="B293" s="38"/>
      <c r="C293" s="40"/>
      <c r="D293" s="40"/>
      <c r="E293" s="40"/>
      <c r="F293" s="46"/>
      <c r="G293" s="45"/>
      <c r="H293" s="27"/>
      <c r="I293" s="63"/>
      <c r="J293" s="63"/>
      <c r="K293" s="27"/>
      <c r="L293" s="27"/>
      <c r="M293" s="6"/>
      <c r="N293" s="6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row>
    <row r="294" spans="1:69" x14ac:dyDescent="0.3">
      <c r="A294" s="45"/>
      <c r="B294" s="38"/>
      <c r="C294" s="40"/>
      <c r="D294" s="40"/>
      <c r="E294" s="40"/>
      <c r="F294" s="46"/>
      <c r="G294" s="45"/>
      <c r="H294" s="27"/>
      <c r="I294" s="63"/>
      <c r="J294" s="63"/>
      <c r="K294" s="27"/>
      <c r="L294" s="27"/>
      <c r="M294" s="6"/>
      <c r="N294" s="6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row>
    <row r="295" spans="1:69" x14ac:dyDescent="0.3">
      <c r="A295" s="45"/>
      <c r="B295" s="38"/>
      <c r="C295" s="40"/>
      <c r="D295" s="40"/>
      <c r="E295" s="40"/>
      <c r="F295" s="46"/>
      <c r="G295" s="45"/>
      <c r="H295" s="27"/>
      <c r="I295" s="63"/>
      <c r="J295" s="63"/>
      <c r="K295" s="27"/>
      <c r="L295" s="27"/>
      <c r="M295" s="6"/>
      <c r="N295" s="6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row>
    <row r="296" spans="1:69" x14ac:dyDescent="0.3">
      <c r="A296" s="45"/>
      <c r="B296" s="38"/>
      <c r="C296" s="40"/>
      <c r="D296" s="40"/>
      <c r="E296" s="40"/>
      <c r="F296" s="46"/>
      <c r="G296" s="45"/>
      <c r="H296" s="27"/>
      <c r="I296" s="63"/>
      <c r="J296" s="63"/>
      <c r="K296" s="27"/>
      <c r="L296" s="27"/>
      <c r="M296" s="6"/>
      <c r="N296" s="6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row>
    <row r="297" spans="1:69" x14ac:dyDescent="0.3">
      <c r="A297" s="45"/>
      <c r="B297" s="38"/>
      <c r="C297" s="40"/>
      <c r="D297" s="40"/>
      <c r="E297" s="40"/>
      <c r="F297" s="46"/>
      <c r="G297" s="45"/>
      <c r="H297" s="27"/>
      <c r="I297" s="63"/>
      <c r="J297" s="63"/>
      <c r="K297" s="27"/>
      <c r="L297" s="27"/>
      <c r="M297" s="6"/>
      <c r="N297" s="6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row>
    <row r="298" spans="1:69" x14ac:dyDescent="0.3">
      <c r="A298" s="45"/>
      <c r="B298" s="38"/>
      <c r="C298" s="38"/>
      <c r="D298" s="38"/>
      <c r="E298" s="38"/>
      <c r="F298" s="38"/>
      <c r="G298" s="45"/>
      <c r="H298" s="27"/>
      <c r="I298" s="63"/>
      <c r="J298" s="63"/>
      <c r="K298" s="27"/>
      <c r="L298" s="27"/>
      <c r="M298" s="6"/>
      <c r="N298" s="6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row>
    <row r="299" spans="1:69" x14ac:dyDescent="0.3">
      <c r="A299" s="45"/>
      <c r="B299" s="38"/>
      <c r="C299" s="40"/>
      <c r="D299" s="40"/>
      <c r="E299" s="40"/>
      <c r="F299" s="46"/>
      <c r="G299" s="45"/>
      <c r="H299" s="27"/>
      <c r="I299" s="63"/>
      <c r="J299" s="63"/>
      <c r="K299" s="27"/>
      <c r="L299" s="27"/>
      <c r="M299" s="6"/>
      <c r="N299" s="6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row>
    <row r="300" spans="1:69" x14ac:dyDescent="0.3">
      <c r="A300" s="45"/>
      <c r="B300" s="38"/>
      <c r="C300" s="40"/>
      <c r="D300" s="40"/>
      <c r="E300" s="40"/>
      <c r="F300" s="46"/>
      <c r="G300" s="45"/>
      <c r="H300" s="27"/>
      <c r="I300" s="63"/>
      <c r="J300" s="63"/>
      <c r="K300" s="27"/>
      <c r="L300" s="27"/>
      <c r="M300" s="6"/>
      <c r="N300" s="6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54"/>
    </row>
    <row r="301" spans="1:69" x14ac:dyDescent="0.3">
      <c r="A301" s="45"/>
      <c r="B301" s="38"/>
      <c r="C301" s="40"/>
      <c r="D301" s="40"/>
      <c r="E301" s="40"/>
      <c r="F301" s="46"/>
      <c r="G301" s="40"/>
      <c r="H301" s="27"/>
      <c r="I301" s="63"/>
      <c r="J301" s="63"/>
      <c r="K301" s="27"/>
      <c r="L301" s="27"/>
      <c r="M301" s="6"/>
      <c r="N301" s="6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row>
    <row r="302" spans="1:69" x14ac:dyDescent="0.3">
      <c r="A302" s="45"/>
      <c r="B302" s="38"/>
      <c r="C302" s="40"/>
      <c r="D302" s="40"/>
      <c r="E302" s="40"/>
      <c r="F302" s="46"/>
      <c r="G302" s="40"/>
      <c r="H302" s="27"/>
      <c r="I302" s="63"/>
      <c r="J302" s="63"/>
      <c r="K302" s="27"/>
      <c r="L302" s="27"/>
      <c r="M302" s="6"/>
      <c r="N302" s="6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row>
    <row r="303" spans="1:69" x14ac:dyDescent="0.3">
      <c r="A303" s="45"/>
      <c r="B303" s="38"/>
      <c r="C303" s="40"/>
      <c r="D303" s="40"/>
      <c r="E303" s="40"/>
      <c r="F303" s="46"/>
      <c r="G303" s="40"/>
      <c r="H303" s="27"/>
      <c r="I303" s="63"/>
      <c r="J303" s="63"/>
      <c r="K303" s="27"/>
      <c r="L303" s="27"/>
      <c r="M303" s="6"/>
      <c r="N303" s="6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row>
    <row r="304" spans="1:69" x14ac:dyDescent="0.3">
      <c r="A304" s="45"/>
      <c r="B304" s="38"/>
      <c r="C304" s="38"/>
      <c r="D304" s="40"/>
      <c r="E304" s="40"/>
      <c r="F304" s="46"/>
      <c r="G304" s="40"/>
      <c r="H304" s="27"/>
      <c r="I304" s="63"/>
      <c r="J304" s="63"/>
      <c r="K304" s="27"/>
      <c r="L304" s="27"/>
      <c r="M304" s="6"/>
      <c r="N304" s="6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row>
    <row r="305" spans="1:69" x14ac:dyDescent="0.3">
      <c r="A305" s="45"/>
      <c r="B305" s="38"/>
      <c r="C305" s="40"/>
      <c r="D305" s="40"/>
      <c r="E305" s="40"/>
      <c r="F305" s="46"/>
      <c r="G305" s="40"/>
      <c r="H305" s="27"/>
      <c r="I305" s="63"/>
      <c r="J305" s="63"/>
      <c r="K305" s="27"/>
      <c r="L305" s="27"/>
      <c r="M305" s="6"/>
      <c r="N305" s="6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row>
    <row r="306" spans="1:69" x14ac:dyDescent="0.3">
      <c r="A306" s="45"/>
      <c r="B306" s="38"/>
      <c r="C306" s="38"/>
      <c r="D306" s="40"/>
      <c r="E306" s="40"/>
      <c r="F306" s="46"/>
      <c r="G306" s="40"/>
      <c r="H306" s="27"/>
      <c r="I306" s="63"/>
      <c r="J306" s="63"/>
      <c r="K306" s="27"/>
      <c r="L306" s="27"/>
      <c r="M306" s="6"/>
      <c r="N306" s="6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row>
    <row r="307" spans="1:69" x14ac:dyDescent="0.3">
      <c r="A307" s="45"/>
      <c r="B307" s="38"/>
      <c r="C307" s="40"/>
      <c r="D307" s="40"/>
      <c r="E307" s="40"/>
      <c r="F307" s="46"/>
      <c r="G307" s="40"/>
      <c r="H307" s="27"/>
      <c r="I307" s="63"/>
      <c r="J307" s="63"/>
      <c r="K307" s="27"/>
      <c r="L307" s="27"/>
      <c r="M307" s="6"/>
      <c r="N307" s="6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row>
    <row r="308" spans="1:69" x14ac:dyDescent="0.3">
      <c r="A308" s="45"/>
      <c r="B308" s="38"/>
      <c r="C308" s="40"/>
      <c r="D308" s="40"/>
      <c r="E308" s="40"/>
      <c r="F308" s="46"/>
      <c r="G308" s="40"/>
      <c r="H308" s="27"/>
      <c r="I308" s="63"/>
      <c r="J308" s="63"/>
      <c r="K308" s="27"/>
      <c r="L308" s="27"/>
      <c r="M308" s="6"/>
      <c r="N308" s="6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row>
    <row r="309" spans="1:69" x14ac:dyDescent="0.3">
      <c r="A309" s="45"/>
      <c r="B309" s="38"/>
      <c r="C309" s="40"/>
      <c r="D309" s="40"/>
      <c r="E309" s="40"/>
      <c r="F309" s="46"/>
      <c r="G309" s="40"/>
      <c r="H309" s="27"/>
      <c r="I309" s="63"/>
      <c r="J309" s="63"/>
      <c r="K309" s="27"/>
      <c r="L309" s="27"/>
      <c r="M309" s="6"/>
      <c r="N309" s="6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row>
    <row r="310" spans="1:69" x14ac:dyDescent="0.3">
      <c r="A310" s="45"/>
      <c r="B310" s="38"/>
      <c r="C310" s="40"/>
      <c r="D310" s="40"/>
      <c r="E310" s="40"/>
      <c r="F310" s="46"/>
      <c r="G310" s="40"/>
      <c r="H310" s="27"/>
      <c r="I310" s="63"/>
      <c r="J310" s="63"/>
      <c r="K310" s="27"/>
      <c r="L310" s="27"/>
      <c r="M310" s="6"/>
      <c r="N310" s="6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row>
    <row r="311" spans="1:69" x14ac:dyDescent="0.3">
      <c r="A311" s="45"/>
      <c r="B311" s="38"/>
      <c r="C311" s="40"/>
      <c r="D311" s="40"/>
      <c r="E311" s="40"/>
      <c r="F311" s="46"/>
      <c r="G311" s="40"/>
      <c r="H311" s="27"/>
      <c r="I311" s="63"/>
      <c r="J311" s="63"/>
      <c r="K311" s="27"/>
      <c r="L311" s="27"/>
      <c r="M311" s="6"/>
      <c r="N311" s="6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row>
    <row r="312" spans="1:69" x14ac:dyDescent="0.3">
      <c r="A312" s="45"/>
      <c r="B312" s="38"/>
      <c r="C312" s="40"/>
      <c r="D312" s="40"/>
      <c r="E312" s="40"/>
      <c r="F312" s="46"/>
      <c r="G312" s="40"/>
      <c r="H312" s="27"/>
      <c r="I312" s="63"/>
      <c r="J312" s="63"/>
      <c r="K312" s="27"/>
      <c r="L312" s="27"/>
      <c r="M312" s="6"/>
      <c r="N312" s="6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row>
    <row r="313" spans="1:69" x14ac:dyDescent="0.3">
      <c r="A313" s="45"/>
      <c r="B313" s="38"/>
      <c r="C313" s="40"/>
      <c r="D313" s="40"/>
      <c r="E313" s="40"/>
      <c r="F313" s="46"/>
      <c r="G313" s="40"/>
      <c r="H313" s="27"/>
      <c r="I313" s="63"/>
      <c r="J313" s="63"/>
      <c r="K313" s="27"/>
      <c r="L313" s="27"/>
      <c r="M313" s="6"/>
      <c r="N313" s="6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row>
    <row r="314" spans="1:69" x14ac:dyDescent="0.3">
      <c r="A314" s="45"/>
      <c r="B314" s="38"/>
      <c r="C314" s="40"/>
      <c r="D314" s="40"/>
      <c r="E314" s="40"/>
      <c r="F314" s="46"/>
      <c r="G314" s="40"/>
      <c r="H314" s="27"/>
      <c r="I314" s="63"/>
      <c r="J314" s="63"/>
      <c r="K314" s="27"/>
      <c r="L314" s="27"/>
      <c r="M314" s="6"/>
      <c r="N314" s="6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row>
    <row r="315" spans="1:69" x14ac:dyDescent="0.3">
      <c r="A315" s="45"/>
      <c r="B315" s="38"/>
      <c r="C315" s="40"/>
      <c r="D315" s="40"/>
      <c r="E315" s="40"/>
      <c r="F315" s="46"/>
      <c r="G315" s="40"/>
      <c r="H315" s="27"/>
      <c r="I315" s="63"/>
      <c r="J315" s="63"/>
      <c r="K315" s="27"/>
      <c r="L315" s="27"/>
      <c r="M315" s="6"/>
      <c r="N315" s="6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row>
    <row r="316" spans="1:69" x14ac:dyDescent="0.3">
      <c r="A316" s="45"/>
      <c r="B316" s="38"/>
      <c r="C316" s="40"/>
      <c r="D316" s="40"/>
      <c r="E316" s="40"/>
      <c r="F316" s="46"/>
      <c r="G316" s="40"/>
      <c r="H316" s="27"/>
      <c r="I316" s="63"/>
      <c r="J316" s="63"/>
      <c r="K316" s="27"/>
      <c r="L316" s="27"/>
      <c r="M316" s="6"/>
      <c r="N316" s="6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row>
    <row r="317" spans="1:69" x14ac:dyDescent="0.3">
      <c r="A317" s="45"/>
      <c r="B317" s="38"/>
      <c r="C317" s="38"/>
      <c r="D317" s="40"/>
      <c r="E317" s="40"/>
      <c r="F317" s="46"/>
      <c r="G317" s="40"/>
      <c r="H317" s="27"/>
      <c r="I317" s="63"/>
      <c r="J317" s="63"/>
      <c r="K317" s="27"/>
      <c r="L317" s="27"/>
      <c r="M317" s="6"/>
      <c r="N317" s="6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row>
    <row r="318" spans="1:69" x14ac:dyDescent="0.3">
      <c r="A318" s="45"/>
      <c r="B318" s="38"/>
      <c r="C318" s="40"/>
      <c r="D318" s="40"/>
      <c r="E318" s="40"/>
      <c r="F318" s="46"/>
      <c r="G318" s="40"/>
      <c r="H318" s="27"/>
      <c r="I318" s="63"/>
      <c r="J318" s="63"/>
      <c r="K318" s="27"/>
      <c r="L318" s="27"/>
      <c r="M318" s="6"/>
      <c r="N318" s="6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row>
    <row r="319" spans="1:69" x14ac:dyDescent="0.3">
      <c r="A319" s="45"/>
      <c r="B319" s="38"/>
      <c r="C319" s="40"/>
      <c r="D319" s="40"/>
      <c r="E319" s="40"/>
      <c r="F319" s="46"/>
      <c r="G319" s="40"/>
      <c r="H319" s="27"/>
      <c r="I319" s="63"/>
      <c r="J319" s="63"/>
      <c r="K319" s="27"/>
      <c r="L319" s="27"/>
      <c r="M319" s="6"/>
      <c r="N319" s="6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row>
    <row r="320" spans="1:69" x14ac:dyDescent="0.3">
      <c r="A320" s="45"/>
      <c r="B320" s="38"/>
      <c r="C320" s="40"/>
      <c r="D320" s="40"/>
      <c r="E320" s="40"/>
      <c r="F320" s="46"/>
      <c r="G320" s="40"/>
      <c r="H320" s="27"/>
      <c r="I320" s="63"/>
      <c r="J320" s="63"/>
      <c r="K320" s="27"/>
      <c r="L320" s="27"/>
      <c r="M320" s="6"/>
      <c r="N320" s="6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row>
    <row r="321" spans="1:69" x14ac:dyDescent="0.3">
      <c r="A321" s="45"/>
      <c r="B321" s="38"/>
      <c r="C321" s="40"/>
      <c r="D321" s="40"/>
      <c r="E321" s="40"/>
      <c r="F321" s="46"/>
      <c r="G321" s="40"/>
      <c r="H321" s="27"/>
      <c r="I321" s="63"/>
      <c r="J321" s="63"/>
      <c r="K321" s="27"/>
      <c r="L321" s="27"/>
      <c r="M321" s="6"/>
      <c r="N321" s="6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row>
    <row r="322" spans="1:69" x14ac:dyDescent="0.3">
      <c r="A322" s="45"/>
      <c r="B322" s="38"/>
      <c r="C322" s="40"/>
      <c r="D322" s="40"/>
      <c r="E322" s="40"/>
      <c r="F322" s="46"/>
      <c r="G322" s="40"/>
      <c r="H322" s="27"/>
      <c r="I322" s="63"/>
      <c r="J322" s="63"/>
      <c r="K322" s="27"/>
      <c r="L322" s="27"/>
      <c r="M322" s="6"/>
      <c r="N322" s="6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row>
    <row r="323" spans="1:69" x14ac:dyDescent="0.3">
      <c r="A323" s="45"/>
      <c r="B323" s="38"/>
      <c r="C323" s="40"/>
      <c r="D323" s="40"/>
      <c r="E323" s="40"/>
      <c r="F323" s="46"/>
      <c r="G323" s="40"/>
      <c r="H323" s="27"/>
      <c r="I323" s="63"/>
      <c r="J323" s="63"/>
      <c r="K323" s="27"/>
      <c r="L323" s="27"/>
      <c r="M323" s="6"/>
      <c r="N323" s="6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row>
    <row r="324" spans="1:69" x14ac:dyDescent="0.3">
      <c r="A324" s="45"/>
      <c r="B324" s="38"/>
      <c r="C324" s="40"/>
      <c r="D324" s="40"/>
      <c r="E324" s="40"/>
      <c r="F324" s="46"/>
      <c r="G324" s="40"/>
      <c r="H324" s="27"/>
      <c r="I324" s="63"/>
      <c r="J324" s="63"/>
      <c r="K324" s="27"/>
      <c r="L324" s="27"/>
      <c r="M324" s="6"/>
      <c r="N324" s="6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row>
    <row r="325" spans="1:69" x14ac:dyDescent="0.3">
      <c r="A325" s="45"/>
      <c r="B325" s="38"/>
      <c r="C325" s="40"/>
      <c r="D325" s="40"/>
      <c r="E325" s="40"/>
      <c r="F325" s="46"/>
      <c r="G325" s="40"/>
      <c r="H325" s="27"/>
      <c r="I325" s="63"/>
      <c r="J325" s="63"/>
      <c r="K325" s="27"/>
      <c r="L325" s="27"/>
      <c r="M325" s="6"/>
      <c r="N325" s="6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row>
    <row r="326" spans="1:69" x14ac:dyDescent="0.3">
      <c r="A326" s="45"/>
      <c r="B326" s="38"/>
      <c r="C326" s="40"/>
      <c r="D326" s="40"/>
      <c r="E326" s="40"/>
      <c r="F326" s="46"/>
      <c r="G326" s="40"/>
      <c r="H326" s="27"/>
      <c r="I326" s="63"/>
      <c r="J326" s="63"/>
      <c r="K326" s="27"/>
      <c r="L326" s="27"/>
      <c r="M326" s="6"/>
      <c r="N326" s="6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row>
    <row r="327" spans="1:69" x14ac:dyDescent="0.3">
      <c r="A327" s="45"/>
      <c r="B327" s="38"/>
      <c r="C327" s="40"/>
      <c r="D327" s="40"/>
      <c r="E327" s="40"/>
      <c r="F327" s="46"/>
      <c r="G327" s="40"/>
      <c r="H327" s="27"/>
      <c r="I327" s="63"/>
      <c r="J327" s="63"/>
      <c r="K327" s="27"/>
      <c r="L327" s="27"/>
      <c r="M327" s="6"/>
      <c r="N327" s="6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row>
    <row r="328" spans="1:69" x14ac:dyDescent="0.3">
      <c r="A328" s="45"/>
      <c r="B328" s="38"/>
      <c r="C328" s="40"/>
      <c r="D328" s="40"/>
      <c r="E328" s="40"/>
      <c r="F328" s="46"/>
      <c r="G328" s="40"/>
      <c r="H328" s="27"/>
      <c r="I328" s="63"/>
      <c r="J328" s="63"/>
      <c r="K328" s="27"/>
      <c r="L328" s="27"/>
      <c r="M328" s="6"/>
      <c r="N328" s="6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row>
    <row r="329" spans="1:69" x14ac:dyDescent="0.3">
      <c r="A329" s="45"/>
      <c r="B329" s="38"/>
      <c r="C329" s="40"/>
      <c r="D329" s="40"/>
      <c r="E329" s="40"/>
      <c r="F329" s="46"/>
      <c r="G329" s="40"/>
      <c r="H329" s="27"/>
      <c r="I329" s="63"/>
      <c r="J329" s="63"/>
      <c r="K329" s="27"/>
      <c r="L329" s="27"/>
      <c r="M329" s="6"/>
      <c r="N329" s="6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row>
    <row r="330" spans="1:69" x14ac:dyDescent="0.3">
      <c r="A330" s="45"/>
      <c r="B330" s="38"/>
      <c r="C330" s="40"/>
      <c r="D330" s="40"/>
      <c r="E330" s="40"/>
      <c r="F330" s="46"/>
      <c r="G330" s="40"/>
      <c r="H330" s="27"/>
      <c r="I330" s="63"/>
      <c r="J330" s="63"/>
      <c r="K330" s="27"/>
      <c r="L330" s="27"/>
      <c r="M330" s="6"/>
      <c r="N330" s="6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48"/>
    </row>
    <row r="331" spans="1:69" x14ac:dyDescent="0.3">
      <c r="A331" s="45"/>
      <c r="B331" s="27"/>
      <c r="C331" s="40"/>
      <c r="D331" s="40"/>
      <c r="E331" s="40"/>
      <c r="F331" s="46"/>
      <c r="G331" s="40"/>
      <c r="H331" s="27"/>
      <c r="I331" s="63"/>
      <c r="J331" s="63"/>
      <c r="K331" s="27"/>
      <c r="L331" s="27"/>
      <c r="M331" s="6"/>
      <c r="N331" s="6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row>
    <row r="332" spans="1:69" x14ac:dyDescent="0.3">
      <c r="A332" s="45"/>
      <c r="B332" s="27"/>
      <c r="C332" s="40"/>
      <c r="D332" s="40"/>
      <c r="E332" s="40"/>
      <c r="F332" s="46"/>
      <c r="G332" s="40"/>
      <c r="H332" s="27"/>
      <c r="I332" s="63"/>
      <c r="J332" s="63"/>
      <c r="K332" s="27"/>
      <c r="L332" s="27"/>
      <c r="M332" s="6"/>
      <c r="N332" s="6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row>
    <row r="333" spans="1:69" x14ac:dyDescent="0.3">
      <c r="A333" s="45"/>
      <c r="B333" s="27"/>
      <c r="C333" s="27"/>
      <c r="D333" s="40"/>
      <c r="E333" s="40"/>
      <c r="F333" s="46"/>
      <c r="G333" s="40"/>
      <c r="H333" s="27"/>
      <c r="I333" s="63"/>
      <c r="J333" s="63"/>
      <c r="K333" s="27"/>
      <c r="L333" s="27"/>
      <c r="M333" s="6"/>
      <c r="N333" s="6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row>
    <row r="334" spans="1:69" x14ac:dyDescent="0.3">
      <c r="A334" s="45"/>
      <c r="B334" s="27"/>
      <c r="C334" s="40"/>
      <c r="D334" s="40"/>
      <c r="E334" s="40"/>
      <c r="F334" s="46"/>
      <c r="G334" s="40"/>
      <c r="H334" s="27"/>
      <c r="I334" s="63"/>
      <c r="J334" s="63"/>
      <c r="K334" s="27"/>
      <c r="L334" s="27"/>
      <c r="M334" s="6"/>
      <c r="N334" s="6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row>
    <row r="335" spans="1:69" x14ac:dyDescent="0.3">
      <c r="A335" s="45"/>
      <c r="B335" s="27"/>
      <c r="C335" s="40"/>
      <c r="D335" s="40"/>
      <c r="E335" s="40"/>
      <c r="F335" s="46"/>
      <c r="G335" s="40"/>
      <c r="H335" s="27"/>
      <c r="I335" s="63"/>
      <c r="J335" s="63"/>
      <c r="K335" s="27"/>
      <c r="L335" s="27"/>
      <c r="M335" s="6"/>
      <c r="N335" s="6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row>
    <row r="336" spans="1:69" x14ac:dyDescent="0.3">
      <c r="A336" s="45"/>
      <c r="B336" s="27"/>
      <c r="C336" s="40"/>
      <c r="D336" s="40"/>
      <c r="E336" s="40"/>
      <c r="F336" s="46"/>
      <c r="G336" s="40"/>
      <c r="H336" s="27"/>
      <c r="I336" s="63"/>
      <c r="J336" s="63"/>
      <c r="K336" s="27"/>
      <c r="L336" s="27"/>
      <c r="M336" s="6"/>
      <c r="N336" s="6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row>
    <row r="337" spans="1:69" x14ac:dyDescent="0.3">
      <c r="A337" s="45"/>
      <c r="B337" s="27"/>
      <c r="C337" s="40"/>
      <c r="D337" s="40"/>
      <c r="E337" s="40"/>
      <c r="F337" s="46"/>
      <c r="G337" s="40"/>
      <c r="H337" s="27"/>
      <c r="I337" s="63"/>
      <c r="J337" s="63"/>
      <c r="K337" s="27"/>
      <c r="L337" s="27"/>
      <c r="M337" s="6"/>
      <c r="N337" s="6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row>
    <row r="338" spans="1:69" x14ac:dyDescent="0.3">
      <c r="A338" s="45"/>
      <c r="B338" s="27"/>
      <c r="C338" s="40"/>
      <c r="D338" s="40"/>
      <c r="E338" s="40"/>
      <c r="F338" s="46"/>
      <c r="G338" s="40"/>
      <c r="H338" s="27"/>
      <c r="I338" s="63"/>
      <c r="J338" s="63"/>
      <c r="K338" s="27"/>
      <c r="L338" s="27"/>
      <c r="M338" s="6"/>
      <c r="N338" s="6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row>
    <row r="339" spans="1:69" x14ac:dyDescent="0.3">
      <c r="A339" s="45"/>
      <c r="B339" s="27"/>
      <c r="C339" s="40"/>
      <c r="D339" s="40"/>
      <c r="E339" s="40"/>
      <c r="F339" s="46"/>
      <c r="G339" s="40"/>
      <c r="H339" s="27"/>
      <c r="I339" s="63"/>
      <c r="J339" s="63"/>
      <c r="K339" s="27"/>
      <c r="L339" s="27"/>
      <c r="M339" s="6"/>
      <c r="N339" s="6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row>
    <row r="340" spans="1:69" x14ac:dyDescent="0.3">
      <c r="A340" s="45"/>
      <c r="B340" s="27"/>
      <c r="C340" s="40"/>
      <c r="D340" s="40"/>
      <c r="E340" s="40"/>
      <c r="F340" s="46"/>
      <c r="G340" s="40"/>
      <c r="H340" s="27"/>
      <c r="I340" s="63"/>
      <c r="J340" s="63"/>
      <c r="K340" s="27"/>
      <c r="L340" s="27"/>
      <c r="M340" s="6"/>
      <c r="N340" s="6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row>
    <row r="341" spans="1:69" x14ac:dyDescent="0.3">
      <c r="A341" s="45"/>
      <c r="B341" s="27"/>
      <c r="C341" s="40"/>
      <c r="D341" s="40"/>
      <c r="E341" s="40"/>
      <c r="F341" s="46"/>
      <c r="G341" s="40"/>
      <c r="H341" s="27"/>
      <c r="I341" s="63"/>
      <c r="J341" s="63"/>
      <c r="K341" s="27"/>
      <c r="L341" s="27"/>
      <c r="M341" s="6"/>
      <c r="N341" s="6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row>
    <row r="342" spans="1:69" x14ac:dyDescent="0.3">
      <c r="A342" s="45"/>
      <c r="B342" s="27"/>
      <c r="C342" s="40"/>
      <c r="D342" s="40"/>
      <c r="E342" s="40"/>
      <c r="F342" s="46"/>
      <c r="G342" s="40"/>
      <c r="H342" s="27"/>
      <c r="I342" s="63"/>
      <c r="J342" s="63"/>
      <c r="K342" s="27"/>
      <c r="L342" s="27"/>
      <c r="M342" s="6"/>
      <c r="N342" s="6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row>
    <row r="343" spans="1:69" x14ac:dyDescent="0.3">
      <c r="A343" s="45"/>
      <c r="B343" s="27"/>
      <c r="C343" s="40"/>
      <c r="D343" s="40"/>
      <c r="E343" s="40"/>
      <c r="F343" s="46"/>
      <c r="G343" s="40"/>
      <c r="H343" s="27"/>
      <c r="I343" s="63"/>
      <c r="J343" s="63"/>
      <c r="K343" s="27"/>
      <c r="L343" s="27"/>
      <c r="M343" s="6"/>
      <c r="N343" s="6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row>
    <row r="344" spans="1:69" x14ac:dyDescent="0.3">
      <c r="A344" s="45"/>
      <c r="B344" s="27"/>
      <c r="C344" s="40"/>
      <c r="D344" s="40"/>
      <c r="E344" s="40"/>
      <c r="F344" s="46"/>
      <c r="G344" s="40"/>
      <c r="H344" s="27"/>
      <c r="I344" s="63"/>
      <c r="J344" s="63"/>
      <c r="K344" s="27"/>
      <c r="L344" s="27"/>
      <c r="M344" s="6"/>
      <c r="N344" s="6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row>
    <row r="345" spans="1:69" x14ac:dyDescent="0.3">
      <c r="A345" s="45"/>
      <c r="B345" s="27"/>
      <c r="C345" s="40"/>
      <c r="D345" s="40"/>
      <c r="E345" s="40"/>
      <c r="F345" s="46"/>
      <c r="G345" s="40"/>
      <c r="H345" s="27"/>
      <c r="I345" s="63"/>
      <c r="J345" s="63"/>
      <c r="K345" s="27"/>
      <c r="L345" s="27"/>
      <c r="M345" s="6"/>
      <c r="N345" s="6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row>
    <row r="346" spans="1:69" x14ac:dyDescent="0.3">
      <c r="A346" s="45"/>
      <c r="B346" s="27"/>
      <c r="C346" s="40"/>
      <c r="D346" s="40"/>
      <c r="E346" s="40"/>
      <c r="F346" s="46"/>
      <c r="G346" s="40"/>
      <c r="H346" s="27"/>
      <c r="I346" s="63"/>
      <c r="J346" s="63"/>
      <c r="K346" s="27"/>
      <c r="L346" s="27"/>
      <c r="M346" s="6"/>
      <c r="N346" s="6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row>
    <row r="347" spans="1:69" x14ac:dyDescent="0.3">
      <c r="A347" s="45"/>
      <c r="B347" s="27"/>
      <c r="C347" s="40"/>
      <c r="D347" s="40"/>
      <c r="E347" s="40"/>
      <c r="F347" s="46"/>
      <c r="G347" s="40"/>
      <c r="H347" s="27"/>
      <c r="I347" s="63"/>
      <c r="J347" s="63"/>
      <c r="K347" s="27"/>
      <c r="L347" s="27"/>
      <c r="M347" s="6"/>
      <c r="N347" s="6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row>
    <row r="348" spans="1:69" x14ac:dyDescent="0.3">
      <c r="A348" s="45"/>
      <c r="B348" s="27"/>
      <c r="C348" s="40"/>
      <c r="D348" s="40"/>
      <c r="E348" s="40"/>
      <c r="F348" s="46"/>
      <c r="G348" s="40"/>
      <c r="H348" s="27"/>
      <c r="I348" s="63"/>
      <c r="J348" s="63"/>
      <c r="K348" s="27"/>
      <c r="L348" s="27"/>
      <c r="M348" s="6"/>
      <c r="N348" s="6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row>
    <row r="349" spans="1:69" x14ac:dyDescent="0.3">
      <c r="A349" s="45"/>
      <c r="B349" s="27"/>
      <c r="C349" s="40"/>
      <c r="D349" s="40"/>
      <c r="E349" s="40"/>
      <c r="F349" s="46"/>
      <c r="G349" s="40"/>
      <c r="H349" s="27"/>
      <c r="I349" s="63"/>
      <c r="J349" s="63"/>
      <c r="K349" s="27"/>
      <c r="L349" s="27"/>
      <c r="M349" s="6"/>
      <c r="N349" s="6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row>
    <row r="350" spans="1:69" x14ac:dyDescent="0.3">
      <c r="A350" s="45"/>
      <c r="B350" s="27"/>
      <c r="C350" s="40"/>
      <c r="D350" s="40"/>
      <c r="E350" s="40"/>
      <c r="F350" s="46"/>
      <c r="G350" s="40"/>
      <c r="H350" s="27"/>
      <c r="I350" s="63"/>
      <c r="J350" s="63"/>
      <c r="K350" s="27"/>
      <c r="L350" s="27"/>
      <c r="M350" s="6"/>
      <c r="N350" s="6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row>
    <row r="351" spans="1:69" x14ac:dyDescent="0.3">
      <c r="A351" s="45"/>
      <c r="B351" s="27"/>
      <c r="C351" s="40"/>
      <c r="D351" s="40"/>
      <c r="E351" s="40"/>
      <c r="F351" s="46"/>
      <c r="G351" s="40"/>
      <c r="H351" s="27"/>
      <c r="I351" s="63"/>
      <c r="J351" s="63"/>
      <c r="K351" s="27"/>
      <c r="L351" s="27"/>
      <c r="M351" s="6"/>
      <c r="N351" s="6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row>
    <row r="352" spans="1:69" x14ac:dyDescent="0.3">
      <c r="A352" s="45"/>
      <c r="B352" s="27"/>
      <c r="C352" s="40"/>
      <c r="D352" s="40"/>
      <c r="E352" s="40"/>
      <c r="F352" s="55"/>
      <c r="G352" s="40"/>
      <c r="H352" s="27"/>
      <c r="I352" s="65"/>
      <c r="J352" s="63"/>
      <c r="K352" s="27"/>
      <c r="L352" s="27"/>
      <c r="M352" s="6"/>
      <c r="N352" s="6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row>
    <row r="353" spans="1:69" x14ac:dyDescent="0.3">
      <c r="A353" s="45"/>
      <c r="B353" s="27"/>
      <c r="C353" s="40"/>
      <c r="D353" s="40"/>
      <c r="E353" s="40"/>
      <c r="F353" s="55"/>
      <c r="G353" s="40"/>
      <c r="H353" s="27"/>
      <c r="I353" s="65"/>
      <c r="J353" s="63"/>
      <c r="K353" s="27"/>
      <c r="L353" s="27"/>
      <c r="M353" s="6"/>
      <c r="N353" s="6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row>
    <row r="354" spans="1:69" x14ac:dyDescent="0.3">
      <c r="A354" s="45"/>
      <c r="B354" s="27"/>
      <c r="C354" s="40"/>
      <c r="D354" s="40"/>
      <c r="E354" s="40"/>
      <c r="F354" s="55"/>
      <c r="G354" s="40"/>
      <c r="H354" s="27"/>
      <c r="I354" s="65"/>
      <c r="J354" s="63"/>
      <c r="K354" s="27"/>
      <c r="L354" s="27"/>
      <c r="M354" s="6"/>
      <c r="N354" s="6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row>
    <row r="355" spans="1:69" x14ac:dyDescent="0.3">
      <c r="A355" s="45"/>
      <c r="B355" s="27"/>
      <c r="C355" s="40"/>
      <c r="D355" s="40"/>
      <c r="E355" s="40"/>
      <c r="F355" s="46"/>
      <c r="G355" s="40"/>
      <c r="H355" s="27"/>
      <c r="I355" s="65"/>
      <c r="J355" s="63"/>
      <c r="K355" s="27"/>
      <c r="L355" s="27"/>
      <c r="M355" s="6"/>
      <c r="N355" s="6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row>
    <row r="356" spans="1:69" x14ac:dyDescent="0.3">
      <c r="A356" s="45"/>
      <c r="B356" s="27"/>
      <c r="C356" s="40"/>
      <c r="D356" s="40"/>
      <c r="E356" s="40"/>
      <c r="F356" s="46"/>
      <c r="G356" s="40"/>
      <c r="H356" s="27"/>
      <c r="I356" s="63"/>
      <c r="J356" s="63"/>
      <c r="K356" s="27"/>
      <c r="L356" s="27"/>
      <c r="M356" s="6"/>
      <c r="N356" s="6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row>
    <row r="357" spans="1:69" x14ac:dyDescent="0.3">
      <c r="A357" s="45"/>
      <c r="B357" s="27"/>
      <c r="C357" s="40"/>
      <c r="D357" s="40"/>
      <c r="E357" s="40"/>
      <c r="F357" s="46"/>
      <c r="G357" s="40"/>
      <c r="H357" s="27"/>
      <c r="I357" s="65"/>
      <c r="J357" s="63"/>
      <c r="K357" s="27"/>
      <c r="L357" s="27"/>
      <c r="M357" s="6"/>
      <c r="N357" s="6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row>
    <row r="358" spans="1:69" x14ac:dyDescent="0.3">
      <c r="A358" s="45"/>
      <c r="B358" s="27"/>
      <c r="C358" s="40"/>
      <c r="D358" s="40"/>
      <c r="E358" s="40"/>
      <c r="F358" s="46"/>
      <c r="G358" s="40"/>
      <c r="H358" s="27"/>
      <c r="I358" s="65"/>
      <c r="J358" s="63"/>
      <c r="K358" s="27"/>
      <c r="L358" s="27"/>
      <c r="M358" s="6"/>
      <c r="N358" s="6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row>
    <row r="359" spans="1:69" x14ac:dyDescent="0.3">
      <c r="A359" s="45"/>
      <c r="B359" s="27"/>
      <c r="C359" s="40"/>
      <c r="D359" s="40"/>
      <c r="E359" s="40"/>
      <c r="F359" s="46"/>
      <c r="G359" s="40"/>
      <c r="H359" s="27"/>
      <c r="I359" s="63"/>
      <c r="J359" s="63"/>
      <c r="K359" s="27"/>
      <c r="L359" s="27"/>
      <c r="M359" s="6"/>
      <c r="N359" s="6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row>
    <row r="360" spans="1:69" x14ac:dyDescent="0.3">
      <c r="A360" s="45"/>
      <c r="B360" s="27"/>
      <c r="C360" s="40"/>
      <c r="D360" s="40"/>
      <c r="E360" s="40"/>
      <c r="F360" s="46"/>
      <c r="G360" s="40"/>
      <c r="H360" s="27"/>
      <c r="I360" s="63"/>
      <c r="J360" s="63"/>
      <c r="K360" s="27"/>
      <c r="L360" s="27"/>
      <c r="M360" s="6"/>
      <c r="N360" s="6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row>
    <row r="361" spans="1:69" x14ac:dyDescent="0.3">
      <c r="A361" s="45"/>
      <c r="B361" s="27"/>
      <c r="C361" s="40"/>
      <c r="D361" s="40"/>
      <c r="E361" s="40"/>
      <c r="F361" s="35"/>
      <c r="G361" s="40"/>
      <c r="H361" s="27"/>
      <c r="I361" s="63"/>
      <c r="J361" s="63"/>
      <c r="K361" s="27"/>
      <c r="L361" s="27"/>
      <c r="M361" s="6"/>
      <c r="N361" s="6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row>
    <row r="362" spans="1:69" x14ac:dyDescent="0.3">
      <c r="A362" s="45"/>
      <c r="B362" s="27"/>
      <c r="C362" s="40"/>
      <c r="D362" s="40"/>
      <c r="E362" s="40"/>
      <c r="F362" s="46"/>
      <c r="G362" s="40"/>
      <c r="H362" s="27"/>
      <c r="I362" s="63"/>
      <c r="J362" s="63"/>
      <c r="K362" s="27"/>
      <c r="L362" s="27"/>
      <c r="M362" s="6"/>
      <c r="N362" s="6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row>
    <row r="363" spans="1:69" x14ac:dyDescent="0.3">
      <c r="A363" s="45"/>
      <c r="B363" s="27"/>
      <c r="C363" s="40"/>
      <c r="D363" s="40"/>
      <c r="E363" s="40"/>
      <c r="F363" s="46"/>
      <c r="G363" s="40"/>
      <c r="H363" s="27"/>
      <c r="I363" s="63"/>
      <c r="J363" s="63"/>
      <c r="K363" s="27"/>
      <c r="L363" s="27"/>
      <c r="M363" s="6"/>
      <c r="N363" s="6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row>
    <row r="364" spans="1:69" x14ac:dyDescent="0.3">
      <c r="A364" s="45"/>
      <c r="B364" s="27"/>
      <c r="C364" s="40"/>
      <c r="D364" s="40"/>
      <c r="E364" s="40"/>
      <c r="F364" s="46"/>
      <c r="G364" s="40"/>
      <c r="H364" s="27"/>
      <c r="I364" s="63"/>
      <c r="J364" s="63"/>
      <c r="K364" s="27"/>
      <c r="L364" s="27"/>
      <c r="M364" s="6"/>
      <c r="N364" s="6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row>
    <row r="365" spans="1:69" x14ac:dyDescent="0.3">
      <c r="A365" s="45"/>
      <c r="B365" s="27"/>
      <c r="C365" s="40"/>
      <c r="D365" s="40"/>
      <c r="E365" s="40"/>
      <c r="F365" s="46"/>
      <c r="G365" s="40"/>
      <c r="H365" s="27"/>
      <c r="I365" s="63"/>
      <c r="J365" s="63"/>
      <c r="K365" s="27"/>
      <c r="L365" s="27"/>
      <c r="M365" s="6"/>
      <c r="N365" s="6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row>
    <row r="366" spans="1:69" x14ac:dyDescent="0.3">
      <c r="A366" s="45"/>
      <c r="B366" s="27"/>
      <c r="C366" s="40"/>
      <c r="D366" s="40"/>
      <c r="E366" s="40"/>
      <c r="F366" s="46"/>
      <c r="G366" s="40"/>
      <c r="H366" s="27"/>
      <c r="I366" s="63"/>
      <c r="J366" s="63"/>
      <c r="K366" s="27"/>
      <c r="L366" s="27"/>
      <c r="M366" s="6"/>
      <c r="N366" s="6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row>
    <row r="367" spans="1:69" x14ac:dyDescent="0.3">
      <c r="A367" s="45"/>
      <c r="B367" s="27"/>
      <c r="C367" s="40"/>
      <c r="D367" s="40"/>
      <c r="E367" s="40"/>
      <c r="F367" s="46"/>
      <c r="G367" s="40"/>
      <c r="H367" s="27"/>
      <c r="I367" s="63"/>
      <c r="J367" s="63"/>
      <c r="K367" s="27"/>
      <c r="L367" s="27"/>
      <c r="M367" s="6"/>
      <c r="N367" s="6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row>
    <row r="368" spans="1:69" x14ac:dyDescent="0.3">
      <c r="A368" s="45"/>
      <c r="B368" s="27"/>
      <c r="C368" s="40"/>
      <c r="D368" s="40"/>
      <c r="E368" s="40"/>
      <c r="F368" s="46"/>
      <c r="G368" s="40"/>
      <c r="H368" s="27"/>
      <c r="I368" s="63"/>
      <c r="J368" s="63"/>
      <c r="K368" s="27"/>
      <c r="L368" s="27"/>
      <c r="M368" s="6"/>
      <c r="N368" s="6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row>
    <row r="369" spans="1:69" x14ac:dyDescent="0.3">
      <c r="A369" s="45"/>
      <c r="B369" s="27"/>
      <c r="C369" s="40"/>
      <c r="D369" s="40"/>
      <c r="E369" s="40"/>
      <c r="F369" s="46"/>
      <c r="G369" s="40"/>
      <c r="H369" s="27"/>
      <c r="I369" s="63"/>
      <c r="J369" s="63"/>
      <c r="K369" s="27"/>
      <c r="L369" s="27"/>
      <c r="M369" s="6"/>
      <c r="N369" s="6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row>
    <row r="370" spans="1:69" x14ac:dyDescent="0.3">
      <c r="A370" s="45"/>
      <c r="B370" s="27"/>
      <c r="C370" s="40"/>
      <c r="D370" s="40"/>
      <c r="E370" s="40"/>
      <c r="F370" s="46"/>
      <c r="G370" s="40"/>
      <c r="H370" s="27"/>
      <c r="I370" s="63"/>
      <c r="J370" s="63"/>
      <c r="K370" s="27"/>
      <c r="L370" s="27"/>
      <c r="M370" s="6"/>
      <c r="N370" s="6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row>
    <row r="371" spans="1:69" x14ac:dyDescent="0.3">
      <c r="A371" s="45"/>
      <c r="B371" s="27"/>
      <c r="C371" s="40"/>
      <c r="D371" s="40"/>
      <c r="E371" s="40"/>
      <c r="F371" s="46"/>
      <c r="G371" s="40"/>
      <c r="H371" s="27"/>
      <c r="I371" s="63"/>
      <c r="J371" s="63"/>
      <c r="K371" s="27"/>
      <c r="L371" s="27"/>
      <c r="M371" s="6"/>
      <c r="N371" s="6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row>
    <row r="372" spans="1:69" x14ac:dyDescent="0.3">
      <c r="A372" s="45"/>
      <c r="B372" s="27"/>
      <c r="C372" s="40"/>
      <c r="D372" s="40"/>
      <c r="E372" s="40"/>
      <c r="F372" s="46"/>
      <c r="G372" s="40"/>
      <c r="H372" s="27"/>
      <c r="I372" s="63"/>
      <c r="J372" s="63"/>
      <c r="K372" s="27"/>
      <c r="L372" s="27"/>
      <c r="M372" s="6"/>
      <c r="N372" s="6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row>
    <row r="373" spans="1:69" x14ac:dyDescent="0.3">
      <c r="A373" s="45"/>
      <c r="B373" s="27"/>
      <c r="C373" s="40"/>
      <c r="D373" s="40"/>
      <c r="E373" s="40"/>
      <c r="F373" s="46"/>
      <c r="G373" s="40"/>
      <c r="H373" s="27"/>
      <c r="I373" s="63"/>
      <c r="J373" s="63"/>
      <c r="K373" s="27"/>
      <c r="L373" s="27"/>
      <c r="M373" s="6"/>
      <c r="N373" s="6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row>
    <row r="374" spans="1:69" x14ac:dyDescent="0.3">
      <c r="A374" s="45"/>
      <c r="B374" s="27"/>
      <c r="C374" s="40"/>
      <c r="D374" s="40"/>
      <c r="E374" s="40"/>
      <c r="F374" s="46"/>
      <c r="G374" s="40"/>
      <c r="H374" s="27"/>
      <c r="I374" s="63"/>
      <c r="J374" s="63"/>
      <c r="K374" s="27"/>
      <c r="L374" s="27"/>
      <c r="M374" s="6"/>
      <c r="N374" s="6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row>
    <row r="375" spans="1:69" x14ac:dyDescent="0.3">
      <c r="A375" s="45"/>
      <c r="B375" s="27"/>
      <c r="C375" s="40"/>
      <c r="D375" s="40"/>
      <c r="E375" s="40"/>
      <c r="F375" s="46"/>
      <c r="G375" s="40"/>
      <c r="H375" s="27"/>
      <c r="I375" s="63"/>
      <c r="J375" s="63"/>
      <c r="K375" s="27"/>
      <c r="L375" s="27"/>
      <c r="M375" s="6"/>
      <c r="N375" s="6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row>
    <row r="376" spans="1:69" x14ac:dyDescent="0.3">
      <c r="A376" s="45"/>
      <c r="B376" s="27"/>
      <c r="C376" s="40"/>
      <c r="D376" s="40"/>
      <c r="E376" s="40"/>
      <c r="F376" s="46"/>
      <c r="G376" s="40"/>
      <c r="H376" s="27"/>
      <c r="I376" s="63"/>
      <c r="J376" s="63"/>
      <c r="K376" s="27"/>
      <c r="L376" s="27"/>
      <c r="M376" s="6"/>
      <c r="N376" s="6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row>
    <row r="377" spans="1:69" x14ac:dyDescent="0.3">
      <c r="A377" s="45"/>
      <c r="B377" s="38"/>
      <c r="C377" s="40"/>
      <c r="D377" s="46"/>
      <c r="E377" s="40"/>
      <c r="F377" s="27"/>
      <c r="G377" s="40"/>
      <c r="H377" s="27"/>
      <c r="I377" s="60"/>
      <c r="J377" s="66"/>
      <c r="K377" s="6"/>
      <c r="L377" s="6"/>
      <c r="M377" s="6"/>
      <c r="N377" s="6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2"/>
      <c r="BP377" s="2"/>
      <c r="BQ377" s="2"/>
    </row>
    <row r="378" spans="1:69" x14ac:dyDescent="0.3">
      <c r="A378" s="45"/>
      <c r="B378" s="38"/>
      <c r="C378" s="40"/>
      <c r="D378" s="46"/>
      <c r="E378" s="40"/>
      <c r="F378" s="27"/>
      <c r="G378" s="40"/>
      <c r="H378" s="27"/>
      <c r="I378" s="60"/>
      <c r="J378" s="66"/>
      <c r="K378" s="6"/>
      <c r="L378" s="6"/>
      <c r="M378" s="6"/>
      <c r="N378" s="6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2"/>
      <c r="BP378" s="2"/>
      <c r="BQ378" s="2"/>
    </row>
    <row r="379" spans="1:69" x14ac:dyDescent="0.3">
      <c r="A379" s="45"/>
      <c r="B379" s="38"/>
      <c r="C379" s="40"/>
      <c r="D379" s="46"/>
      <c r="E379" s="40"/>
      <c r="F379" s="27"/>
      <c r="G379" s="40"/>
      <c r="H379" s="27"/>
      <c r="I379" s="60"/>
      <c r="J379" s="66"/>
      <c r="K379" s="6"/>
      <c r="L379" s="6"/>
      <c r="M379" s="6"/>
      <c r="N379" s="6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2"/>
      <c r="BP379" s="2"/>
      <c r="BQ379" s="2"/>
    </row>
    <row r="380" spans="1:69" x14ac:dyDescent="0.3">
      <c r="A380" s="45"/>
      <c r="B380" s="38"/>
      <c r="C380" s="40"/>
      <c r="D380" s="46"/>
      <c r="E380" s="40"/>
      <c r="F380" s="27"/>
      <c r="G380" s="40"/>
      <c r="H380" s="27"/>
      <c r="I380" s="60"/>
      <c r="J380" s="66"/>
      <c r="K380" s="6"/>
      <c r="L380" s="6"/>
      <c r="M380" s="6"/>
      <c r="N380" s="6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2"/>
      <c r="BP380" s="2"/>
      <c r="BQ380" s="2"/>
    </row>
    <row r="381" spans="1:69" x14ac:dyDescent="0.3">
      <c r="A381" s="45"/>
      <c r="B381" s="38"/>
      <c r="C381" s="40"/>
      <c r="D381" s="46"/>
      <c r="E381" s="40"/>
      <c r="F381" s="27"/>
      <c r="G381" s="40"/>
      <c r="H381" s="27"/>
      <c r="I381" s="60"/>
      <c r="J381" s="66"/>
      <c r="K381" s="6"/>
      <c r="L381" s="6"/>
      <c r="M381" s="6"/>
      <c r="N381" s="6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2"/>
      <c r="BP381" s="2"/>
      <c r="BQ381" s="2"/>
    </row>
    <row r="382" spans="1:69" x14ac:dyDescent="0.3">
      <c r="A382" s="45"/>
      <c r="B382" s="38"/>
      <c r="C382" s="40"/>
      <c r="D382" s="46"/>
      <c r="E382" s="40"/>
      <c r="F382" s="27"/>
      <c r="G382" s="40"/>
      <c r="H382" s="27"/>
      <c r="I382" s="60"/>
      <c r="J382" s="66"/>
      <c r="K382" s="6"/>
      <c r="L382" s="6"/>
      <c r="M382" s="6"/>
      <c r="N382" s="6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2"/>
      <c r="BP382" s="2"/>
      <c r="BQ382" s="2"/>
    </row>
    <row r="383" spans="1:69" x14ac:dyDescent="0.3">
      <c r="A383" s="45"/>
      <c r="B383" s="38"/>
      <c r="C383" s="40"/>
      <c r="D383" s="46"/>
      <c r="E383" s="40"/>
      <c r="F383" s="27"/>
      <c r="G383" s="40"/>
      <c r="H383" s="27"/>
      <c r="I383" s="60"/>
      <c r="J383" s="66"/>
      <c r="K383" s="6"/>
      <c r="L383" s="6"/>
      <c r="M383" s="6"/>
      <c r="N383" s="6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2"/>
      <c r="BP383" s="2"/>
      <c r="BQ383" s="2"/>
    </row>
    <row r="384" spans="1:69" x14ac:dyDescent="0.3">
      <c r="A384" s="45"/>
      <c r="B384" s="38"/>
      <c r="C384" s="40"/>
      <c r="D384" s="46"/>
      <c r="E384" s="40"/>
      <c r="F384" s="27"/>
      <c r="G384" s="40"/>
      <c r="H384" s="27"/>
      <c r="I384" s="60"/>
      <c r="J384" s="66"/>
      <c r="K384" s="6"/>
      <c r="L384" s="6"/>
      <c r="M384" s="6"/>
      <c r="N384" s="6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2"/>
      <c r="BP384" s="2"/>
      <c r="BQ384" s="2"/>
    </row>
    <row r="385" spans="1:69" x14ac:dyDescent="0.3">
      <c r="A385" s="45"/>
      <c r="B385" s="38"/>
      <c r="C385" s="40"/>
      <c r="D385" s="46"/>
      <c r="E385" s="40"/>
      <c r="F385" s="27"/>
      <c r="G385" s="40"/>
      <c r="H385" s="27"/>
      <c r="I385" s="60"/>
      <c r="J385" s="66"/>
      <c r="K385" s="6"/>
      <c r="L385" s="6"/>
      <c r="M385" s="6"/>
      <c r="N385" s="6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2"/>
      <c r="BP385" s="2"/>
      <c r="BQ385" s="2"/>
    </row>
    <row r="386" spans="1:69" x14ac:dyDescent="0.3">
      <c r="A386" s="45"/>
      <c r="B386" s="38"/>
      <c r="C386" s="40"/>
      <c r="D386" s="46"/>
      <c r="E386" s="40"/>
      <c r="F386" s="27"/>
      <c r="G386" s="40"/>
      <c r="H386" s="27"/>
      <c r="I386" s="60"/>
      <c r="J386" s="66"/>
      <c r="K386" s="6"/>
      <c r="L386" s="6"/>
      <c r="M386" s="6"/>
      <c r="N386" s="6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2"/>
      <c r="BP386" s="2"/>
      <c r="BQ386" s="2"/>
    </row>
    <row r="387" spans="1:69" x14ac:dyDescent="0.3">
      <c r="A387" s="45"/>
      <c r="B387" s="38"/>
      <c r="C387" s="40"/>
      <c r="D387" s="46"/>
      <c r="E387" s="40"/>
      <c r="F387" s="27"/>
      <c r="G387" s="40"/>
      <c r="H387" s="27"/>
      <c r="I387" s="60"/>
      <c r="J387" s="66"/>
      <c r="K387" s="6"/>
      <c r="L387" s="6"/>
      <c r="M387" s="6"/>
      <c r="N387" s="6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2"/>
      <c r="BP387" s="2"/>
      <c r="BQ387" s="2"/>
    </row>
    <row r="388" spans="1:69" x14ac:dyDescent="0.3">
      <c r="A388" s="45"/>
      <c r="B388" s="38"/>
      <c r="C388" s="40"/>
      <c r="D388" s="46"/>
      <c r="E388" s="40"/>
      <c r="F388" s="27"/>
      <c r="G388" s="40"/>
      <c r="H388" s="27"/>
      <c r="I388" s="60"/>
      <c r="J388" s="66"/>
      <c r="K388" s="6"/>
      <c r="L388" s="6"/>
      <c r="M388" s="6"/>
      <c r="N388" s="6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2"/>
      <c r="BP388" s="2"/>
      <c r="BQ388" s="2"/>
    </row>
    <row r="389" spans="1:69" x14ac:dyDescent="0.3">
      <c r="A389" s="45"/>
      <c r="B389" s="38"/>
      <c r="C389" s="40"/>
      <c r="D389" s="46"/>
      <c r="E389" s="40"/>
      <c r="F389" s="27"/>
      <c r="G389" s="40"/>
      <c r="H389" s="27"/>
      <c r="I389" s="60"/>
      <c r="J389" s="66"/>
      <c r="K389" s="6"/>
      <c r="L389" s="6"/>
      <c r="M389" s="6"/>
      <c r="N389" s="6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2"/>
      <c r="BP389" s="2"/>
      <c r="BQ389" s="2"/>
    </row>
    <row r="390" spans="1:69" x14ac:dyDescent="0.3">
      <c r="A390" s="45"/>
      <c r="B390" s="38"/>
      <c r="C390" s="40"/>
      <c r="D390" s="46"/>
      <c r="E390" s="40"/>
      <c r="F390" s="27"/>
      <c r="G390" s="40"/>
      <c r="H390" s="27"/>
      <c r="I390" s="60"/>
      <c r="J390" s="66"/>
      <c r="K390" s="6"/>
      <c r="L390" s="6"/>
      <c r="M390" s="6"/>
      <c r="N390" s="6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2"/>
      <c r="BP390" s="2"/>
      <c r="BQ390" s="2"/>
    </row>
    <row r="391" spans="1:69" x14ac:dyDescent="0.3">
      <c r="A391" s="45"/>
      <c r="B391" s="38"/>
      <c r="C391" s="40"/>
      <c r="D391" s="46"/>
      <c r="E391" s="40"/>
      <c r="F391" s="27"/>
      <c r="G391" s="40"/>
      <c r="H391" s="27"/>
      <c r="I391" s="60"/>
      <c r="J391" s="66"/>
      <c r="K391" s="6"/>
      <c r="L391" s="6"/>
      <c r="M391" s="6"/>
      <c r="N391" s="6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2"/>
      <c r="BP391" s="2"/>
      <c r="BQ391" s="2"/>
    </row>
    <row r="392" spans="1:69" x14ac:dyDescent="0.3">
      <c r="A392" s="45"/>
      <c r="B392" s="38"/>
      <c r="C392" s="40"/>
      <c r="D392" s="46"/>
      <c r="E392" s="40"/>
      <c r="F392" s="27"/>
      <c r="G392" s="40"/>
      <c r="H392" s="27"/>
      <c r="I392" s="60"/>
      <c r="J392" s="66"/>
      <c r="K392" s="6"/>
      <c r="L392" s="6"/>
      <c r="M392" s="6"/>
      <c r="N392" s="6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2"/>
      <c r="BP392" s="2"/>
      <c r="BQ392" s="2"/>
    </row>
    <row r="393" spans="1:69" x14ac:dyDescent="0.3">
      <c r="A393" s="45"/>
      <c r="B393" s="38"/>
      <c r="C393" s="40"/>
      <c r="D393" s="46"/>
      <c r="E393" s="40"/>
      <c r="F393" s="27"/>
      <c r="G393" s="40"/>
      <c r="H393" s="27"/>
      <c r="I393" s="60"/>
      <c r="J393" s="66"/>
      <c r="K393" s="6"/>
      <c r="L393" s="6"/>
      <c r="M393" s="6"/>
      <c r="N393" s="6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2"/>
      <c r="BP393" s="2"/>
      <c r="BQ393" s="2"/>
    </row>
    <row r="394" spans="1:69" x14ac:dyDescent="0.3">
      <c r="A394" s="45"/>
      <c r="B394" s="38"/>
      <c r="C394" s="40"/>
      <c r="D394" s="46"/>
      <c r="E394" s="40"/>
      <c r="F394" s="27"/>
      <c r="G394" s="40"/>
      <c r="H394" s="27"/>
      <c r="I394" s="60"/>
      <c r="J394" s="66"/>
      <c r="K394" s="6"/>
      <c r="L394" s="6"/>
      <c r="M394" s="6"/>
      <c r="N394" s="6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2"/>
      <c r="BP394" s="2"/>
      <c r="BQ394" s="2"/>
    </row>
    <row r="395" spans="1:69" x14ac:dyDescent="0.3">
      <c r="A395" s="45"/>
      <c r="B395" s="38"/>
      <c r="C395" s="40"/>
      <c r="D395" s="46"/>
      <c r="E395" s="40"/>
      <c r="F395" s="27"/>
      <c r="G395" s="40"/>
      <c r="H395" s="27"/>
      <c r="I395" s="60"/>
      <c r="J395" s="66"/>
      <c r="K395" s="6"/>
      <c r="L395" s="6"/>
      <c r="M395" s="6"/>
      <c r="N395" s="6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2"/>
      <c r="BP395" s="2"/>
      <c r="BQ395" s="2"/>
    </row>
    <row r="396" spans="1:69" x14ac:dyDescent="0.3">
      <c r="A396" s="45"/>
      <c r="B396" s="38"/>
      <c r="C396" s="40"/>
      <c r="D396" s="46"/>
      <c r="E396" s="40"/>
      <c r="F396" s="27"/>
      <c r="G396" s="40"/>
      <c r="H396" s="27"/>
      <c r="I396" s="60"/>
      <c r="J396" s="66"/>
      <c r="K396" s="6"/>
      <c r="L396" s="6"/>
      <c r="M396" s="6"/>
      <c r="N396" s="6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2"/>
      <c r="BP396" s="2"/>
      <c r="BQ396" s="2"/>
    </row>
    <row r="397" spans="1:69" x14ac:dyDescent="0.3">
      <c r="A397" s="45"/>
      <c r="B397" s="38"/>
      <c r="C397" s="40"/>
      <c r="D397" s="46"/>
      <c r="E397" s="40"/>
      <c r="F397" s="27"/>
      <c r="G397" s="40"/>
      <c r="H397" s="27"/>
      <c r="I397" s="60"/>
      <c r="J397" s="66"/>
      <c r="K397" s="6"/>
      <c r="L397" s="6"/>
      <c r="M397" s="6"/>
      <c r="N397" s="6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2"/>
      <c r="BP397" s="2"/>
      <c r="BQ397" s="2"/>
    </row>
    <row r="398" spans="1:69" x14ac:dyDescent="0.3">
      <c r="A398" s="45"/>
      <c r="B398" s="38"/>
      <c r="C398" s="40"/>
      <c r="D398" s="46"/>
      <c r="E398" s="40"/>
      <c r="F398" s="27"/>
      <c r="G398" s="40"/>
      <c r="H398" s="27"/>
      <c r="I398" s="60"/>
      <c r="J398" s="66"/>
      <c r="K398" s="6"/>
      <c r="L398" s="6"/>
      <c r="M398" s="6"/>
      <c r="N398" s="6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2"/>
      <c r="BP398" s="2"/>
      <c r="BQ398" s="2"/>
    </row>
    <row r="399" spans="1:69" x14ac:dyDescent="0.3">
      <c r="A399" s="45"/>
      <c r="B399" s="38"/>
      <c r="C399" s="40"/>
      <c r="D399" s="46"/>
      <c r="E399" s="40"/>
      <c r="F399" s="27"/>
      <c r="G399" s="40"/>
      <c r="H399" s="27"/>
      <c r="I399" s="60"/>
      <c r="J399" s="66"/>
      <c r="K399" s="6"/>
      <c r="L399" s="6"/>
      <c r="M399" s="6"/>
      <c r="N399" s="6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2"/>
      <c r="BP399" s="2"/>
      <c r="BQ399" s="2"/>
    </row>
    <row r="400" spans="1:69" x14ac:dyDescent="0.3">
      <c r="A400" s="45"/>
      <c r="B400" s="38"/>
      <c r="C400" s="40"/>
      <c r="D400" s="46"/>
      <c r="E400" s="40"/>
      <c r="F400" s="27"/>
      <c r="G400" s="40"/>
      <c r="H400" s="27"/>
      <c r="I400" s="60"/>
      <c r="J400" s="66"/>
      <c r="K400" s="6"/>
      <c r="L400" s="6"/>
      <c r="M400" s="6"/>
      <c r="N400" s="6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2"/>
      <c r="BP400" s="2"/>
      <c r="BQ400" s="2"/>
    </row>
    <row r="401" spans="1:69" x14ac:dyDescent="0.3">
      <c r="A401" s="45"/>
      <c r="B401" s="38"/>
      <c r="C401" s="40"/>
      <c r="D401" s="46"/>
      <c r="E401" s="40"/>
      <c r="F401" s="27"/>
      <c r="G401" s="40"/>
      <c r="H401" s="27"/>
      <c r="I401" s="60"/>
      <c r="J401" s="66"/>
      <c r="K401" s="6"/>
      <c r="L401" s="6"/>
      <c r="M401" s="6"/>
      <c r="N401" s="6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2"/>
      <c r="BP401" s="2"/>
      <c r="BQ401" s="2"/>
    </row>
    <row r="402" spans="1:69" x14ac:dyDescent="0.3">
      <c r="A402" s="45"/>
      <c r="B402" s="38"/>
      <c r="C402" s="40"/>
      <c r="D402" s="46"/>
      <c r="E402" s="40"/>
      <c r="F402" s="27"/>
      <c r="G402" s="40"/>
      <c r="H402" s="27"/>
      <c r="I402" s="60"/>
      <c r="J402" s="66"/>
      <c r="K402" s="6"/>
      <c r="L402" s="6"/>
      <c r="M402" s="6"/>
      <c r="N402" s="6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2"/>
      <c r="BP402" s="2"/>
      <c r="BQ402" s="2"/>
    </row>
    <row r="403" spans="1:69" x14ac:dyDescent="0.3">
      <c r="A403" s="45"/>
      <c r="B403" s="38"/>
      <c r="C403" s="40"/>
      <c r="D403" s="46"/>
      <c r="E403" s="40"/>
      <c r="F403" s="27"/>
      <c r="G403" s="40"/>
      <c r="H403" s="27"/>
      <c r="I403" s="60"/>
      <c r="J403" s="66"/>
      <c r="K403" s="6"/>
      <c r="L403" s="6"/>
      <c r="M403" s="6"/>
      <c r="N403" s="6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2"/>
      <c r="BP403" s="2"/>
      <c r="BQ403" s="2"/>
    </row>
    <row r="404" spans="1:69" x14ac:dyDescent="0.3">
      <c r="A404" s="45"/>
      <c r="B404" s="38"/>
      <c r="C404" s="40"/>
      <c r="D404" s="46"/>
      <c r="E404" s="40"/>
      <c r="F404" s="27"/>
      <c r="G404" s="40"/>
      <c r="H404" s="27"/>
      <c r="I404" s="60"/>
      <c r="J404" s="66"/>
      <c r="K404" s="6"/>
      <c r="L404" s="6"/>
      <c r="M404" s="6"/>
      <c r="N404" s="6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2"/>
      <c r="BP404" s="2"/>
      <c r="BQ404" s="2"/>
    </row>
    <row r="405" spans="1:69" x14ac:dyDescent="0.3">
      <c r="A405" s="45"/>
      <c r="B405" s="38"/>
      <c r="C405" s="40"/>
      <c r="D405" s="46"/>
      <c r="E405" s="40"/>
      <c r="F405" s="27"/>
      <c r="G405" s="40"/>
      <c r="H405" s="27"/>
      <c r="I405" s="60"/>
      <c r="J405" s="66"/>
      <c r="K405" s="6"/>
      <c r="L405" s="6"/>
      <c r="M405" s="6"/>
      <c r="N405" s="6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2"/>
      <c r="BP405" s="2"/>
      <c r="BQ405" s="2"/>
    </row>
    <row r="406" spans="1:69" x14ac:dyDescent="0.3">
      <c r="A406" s="45"/>
      <c r="B406" s="38"/>
      <c r="C406" s="40"/>
      <c r="D406" s="46"/>
      <c r="E406" s="40"/>
      <c r="F406" s="27"/>
      <c r="G406" s="40"/>
      <c r="H406" s="27"/>
      <c r="I406" s="60"/>
      <c r="J406" s="66"/>
      <c r="K406" s="6"/>
      <c r="L406" s="6"/>
      <c r="M406" s="6"/>
      <c r="N406" s="6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2"/>
      <c r="BP406" s="2"/>
      <c r="BQ406" s="2"/>
    </row>
    <row r="407" spans="1:69" x14ac:dyDescent="0.3">
      <c r="A407" s="45"/>
      <c r="B407" s="38"/>
      <c r="C407" s="40"/>
      <c r="D407" s="46"/>
      <c r="E407" s="40"/>
      <c r="F407" s="27"/>
      <c r="G407" s="40"/>
      <c r="H407" s="27"/>
      <c r="I407" s="60"/>
      <c r="J407" s="66"/>
      <c r="K407" s="6"/>
      <c r="L407" s="6"/>
      <c r="M407" s="6"/>
      <c r="N407" s="6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2"/>
      <c r="BP407" s="2"/>
      <c r="BQ407" s="2"/>
    </row>
    <row r="408" spans="1:69" x14ac:dyDescent="0.3">
      <c r="A408" s="45"/>
      <c r="B408" s="38"/>
      <c r="C408" s="40"/>
      <c r="D408" s="46"/>
      <c r="E408" s="40"/>
      <c r="F408" s="27"/>
      <c r="G408" s="40"/>
      <c r="H408" s="27"/>
      <c r="I408" s="60"/>
      <c r="J408" s="66"/>
      <c r="K408" s="6"/>
      <c r="L408" s="6"/>
      <c r="M408" s="6"/>
      <c r="N408" s="6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2"/>
      <c r="BP408" s="2"/>
      <c r="BQ408" s="2"/>
    </row>
    <row r="409" spans="1:69" x14ac:dyDescent="0.3">
      <c r="A409" s="45"/>
      <c r="B409" s="38"/>
      <c r="C409" s="40"/>
      <c r="D409" s="46"/>
      <c r="E409" s="40"/>
      <c r="F409" s="27"/>
      <c r="G409" s="40"/>
      <c r="H409" s="27"/>
      <c r="I409" s="60"/>
      <c r="J409" s="66"/>
      <c r="K409" s="6"/>
      <c r="L409" s="6"/>
      <c r="M409" s="6"/>
      <c r="N409" s="6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2"/>
      <c r="BP409" s="2"/>
      <c r="BQ409" s="2"/>
    </row>
    <row r="410" spans="1:69" x14ac:dyDescent="0.3">
      <c r="A410" s="45"/>
      <c r="B410" s="38"/>
      <c r="C410" s="40"/>
      <c r="D410" s="46"/>
      <c r="E410" s="40"/>
      <c r="F410" s="27"/>
      <c r="G410" s="40"/>
      <c r="H410" s="27"/>
      <c r="I410" s="60"/>
      <c r="J410" s="66"/>
      <c r="K410" s="6"/>
      <c r="L410" s="6"/>
      <c r="M410" s="6"/>
      <c r="N410" s="6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2"/>
      <c r="BP410" s="2"/>
      <c r="BQ410" s="2"/>
    </row>
    <row r="411" spans="1:69" x14ac:dyDescent="0.3">
      <c r="A411" s="45"/>
      <c r="B411" s="38"/>
      <c r="C411" s="40"/>
      <c r="D411" s="46"/>
      <c r="E411" s="40"/>
      <c r="F411" s="27"/>
      <c r="G411" s="40"/>
      <c r="H411" s="27"/>
      <c r="I411" s="60"/>
      <c r="J411" s="66"/>
      <c r="K411" s="6"/>
      <c r="L411" s="6"/>
      <c r="M411" s="6"/>
      <c r="N411" s="6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2"/>
      <c r="BP411" s="2"/>
      <c r="BQ411" s="2"/>
    </row>
    <row r="412" spans="1:69" x14ac:dyDescent="0.3">
      <c r="A412" s="45"/>
      <c r="B412" s="38"/>
      <c r="C412" s="40"/>
      <c r="D412" s="46"/>
      <c r="E412" s="40"/>
      <c r="F412" s="27"/>
      <c r="G412" s="40"/>
      <c r="H412" s="27"/>
      <c r="I412" s="60"/>
      <c r="J412" s="66"/>
      <c r="K412" s="6"/>
      <c r="L412" s="6"/>
      <c r="M412" s="6"/>
      <c r="N412" s="6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2"/>
      <c r="BP412" s="2"/>
      <c r="BQ412" s="2"/>
    </row>
    <row r="413" spans="1:69" x14ac:dyDescent="0.3">
      <c r="A413" s="45"/>
      <c r="B413" s="38"/>
      <c r="C413" s="40"/>
      <c r="D413" s="46"/>
      <c r="E413" s="40"/>
      <c r="F413" s="27"/>
      <c r="G413" s="40"/>
      <c r="H413" s="27"/>
      <c r="I413" s="60"/>
      <c r="J413" s="66"/>
      <c r="K413" s="6"/>
      <c r="L413" s="6"/>
      <c r="M413" s="6"/>
      <c r="N413" s="6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2"/>
      <c r="BP413" s="2"/>
      <c r="BQ413" s="2"/>
    </row>
    <row r="414" spans="1:69" x14ac:dyDescent="0.3">
      <c r="A414" s="45"/>
      <c r="B414" s="38"/>
      <c r="C414" s="40"/>
      <c r="D414" s="46"/>
      <c r="E414" s="40"/>
      <c r="F414" s="27"/>
      <c r="G414" s="40"/>
      <c r="H414" s="27"/>
      <c r="I414" s="60"/>
      <c r="J414" s="66"/>
      <c r="K414" s="6"/>
      <c r="L414" s="6"/>
      <c r="M414" s="6"/>
      <c r="N414" s="6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2"/>
      <c r="BP414" s="2"/>
      <c r="BQ414" s="2"/>
    </row>
    <row r="415" spans="1:69" x14ac:dyDescent="0.3">
      <c r="A415" s="45"/>
      <c r="B415" s="38"/>
      <c r="C415" s="40"/>
      <c r="D415" s="46"/>
      <c r="E415" s="40"/>
      <c r="F415" s="27"/>
      <c r="G415" s="40"/>
      <c r="H415" s="27"/>
      <c r="I415" s="60"/>
      <c r="J415" s="66"/>
      <c r="K415" s="6"/>
      <c r="L415" s="6"/>
      <c r="M415" s="6"/>
      <c r="N415" s="6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2"/>
      <c r="BP415" s="2"/>
      <c r="BQ415" s="2"/>
    </row>
    <row r="416" spans="1:69" x14ac:dyDescent="0.3">
      <c r="A416" s="45"/>
      <c r="B416" s="38"/>
      <c r="C416" s="40"/>
      <c r="D416" s="46"/>
      <c r="E416" s="40"/>
      <c r="F416" s="27"/>
      <c r="G416" s="40"/>
      <c r="H416" s="27"/>
      <c r="I416" s="60"/>
      <c r="J416" s="66"/>
      <c r="K416" s="6"/>
      <c r="L416" s="6"/>
      <c r="M416" s="6"/>
      <c r="N416" s="6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2"/>
      <c r="BP416" s="2"/>
      <c r="BQ416" s="2"/>
    </row>
    <row r="417" spans="1:69 16382:16384" x14ac:dyDescent="0.3">
      <c r="A417" s="45"/>
      <c r="B417" s="38"/>
      <c r="C417" s="40"/>
      <c r="D417" s="46"/>
      <c r="E417" s="40"/>
      <c r="F417" s="27"/>
      <c r="G417" s="40"/>
      <c r="H417" s="27"/>
      <c r="I417" s="60"/>
      <c r="J417" s="66"/>
      <c r="K417" s="6"/>
      <c r="L417" s="6"/>
      <c r="M417" s="6"/>
      <c r="N417" s="6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2"/>
      <c r="BP417" s="2"/>
      <c r="BQ417" s="2"/>
    </row>
    <row r="418" spans="1:69 16382:16384" x14ac:dyDescent="0.3">
      <c r="A418" s="45"/>
      <c r="B418" s="38"/>
      <c r="C418" s="40"/>
      <c r="D418" s="46"/>
      <c r="E418" s="40"/>
      <c r="F418" s="27"/>
      <c r="G418" s="40"/>
      <c r="H418" s="27"/>
      <c r="I418" s="60"/>
      <c r="J418" s="66"/>
      <c r="K418" s="6"/>
      <c r="L418" s="6"/>
      <c r="M418" s="6"/>
      <c r="N418" s="6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2"/>
      <c r="BP418" s="2"/>
      <c r="BQ418" s="2"/>
    </row>
    <row r="419" spans="1:69 16382:16384" x14ac:dyDescent="0.3">
      <c r="A419" s="45"/>
      <c r="B419" s="38"/>
      <c r="C419" s="40"/>
      <c r="D419" s="46"/>
      <c r="E419" s="40"/>
      <c r="F419" s="27"/>
      <c r="G419" s="40"/>
      <c r="H419" s="27"/>
      <c r="I419" s="60"/>
      <c r="J419" s="66"/>
      <c r="K419" s="6"/>
      <c r="L419" s="6"/>
      <c r="M419" s="6"/>
      <c r="N419" s="6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2"/>
      <c r="BP419" s="2"/>
      <c r="BQ419" s="2"/>
    </row>
    <row r="420" spans="1:69 16382:16384" x14ac:dyDescent="0.3">
      <c r="A420" s="45"/>
      <c r="B420" s="38"/>
      <c r="C420" s="40"/>
      <c r="D420" s="46"/>
      <c r="E420" s="40"/>
      <c r="F420" s="27"/>
      <c r="G420" s="40"/>
      <c r="H420" s="27"/>
      <c r="I420" s="60"/>
      <c r="J420" s="66"/>
      <c r="K420" s="6"/>
      <c r="L420" s="6"/>
      <c r="M420" s="6"/>
      <c r="N420" s="6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2"/>
      <c r="BP420" s="2"/>
      <c r="BQ420" s="2"/>
    </row>
    <row r="421" spans="1:69 16382:16384" x14ac:dyDescent="0.3">
      <c r="A421" s="45"/>
      <c r="B421" s="38"/>
      <c r="C421" s="40"/>
      <c r="D421" s="46"/>
      <c r="E421" s="40"/>
      <c r="F421" s="27"/>
      <c r="G421" s="40"/>
      <c r="H421" s="27"/>
      <c r="I421" s="60"/>
      <c r="J421" s="66"/>
      <c r="K421" s="6"/>
      <c r="L421" s="6"/>
      <c r="M421" s="6"/>
      <c r="N421" s="6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2"/>
      <c r="BP421" s="2"/>
      <c r="BQ421" s="2"/>
    </row>
    <row r="422" spans="1:69 16382:16384" x14ac:dyDescent="0.3">
      <c r="A422" s="45"/>
      <c r="B422" s="38"/>
      <c r="C422" s="40"/>
      <c r="D422" s="46"/>
      <c r="E422" s="40"/>
      <c r="F422" s="27"/>
      <c r="G422" s="40"/>
      <c r="H422" s="27"/>
      <c r="I422" s="60"/>
      <c r="J422" s="66"/>
      <c r="K422" s="6"/>
      <c r="L422" s="6"/>
      <c r="M422" s="6"/>
      <c r="N422" s="6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2"/>
      <c r="BP422" s="2"/>
      <c r="BQ422" s="2"/>
    </row>
    <row r="423" spans="1:69 16382:16384" x14ac:dyDescent="0.3">
      <c r="A423" s="45"/>
      <c r="B423" s="38"/>
      <c r="C423" s="40"/>
      <c r="D423" s="46"/>
      <c r="E423" s="40"/>
      <c r="F423" s="27"/>
      <c r="G423" s="40"/>
      <c r="H423" s="27"/>
      <c r="I423" s="60"/>
      <c r="J423" s="66"/>
      <c r="K423" s="6"/>
      <c r="L423" s="6"/>
      <c r="M423" s="6"/>
      <c r="N423" s="6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2"/>
      <c r="BP423" s="2"/>
      <c r="BQ423" s="2"/>
    </row>
    <row r="424" spans="1:69 16382:16384" x14ac:dyDescent="0.3">
      <c r="A424" s="45"/>
      <c r="B424" s="38"/>
      <c r="C424" s="40"/>
      <c r="D424" s="27"/>
      <c r="E424" s="40"/>
      <c r="F424" s="27"/>
      <c r="G424" s="40"/>
      <c r="H424" s="6"/>
      <c r="I424" s="66"/>
      <c r="J424" s="66"/>
      <c r="K424" s="6"/>
      <c r="L424" s="6"/>
      <c r="M424" s="6"/>
      <c r="N424" s="6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2"/>
      <c r="BM424" s="2"/>
      <c r="BN424" s="2"/>
      <c r="BO424" s="2"/>
      <c r="BP424" s="2"/>
      <c r="BQ424" s="2"/>
      <c r="XFB424" s="4"/>
      <c r="XFC424" s="3"/>
      <c r="XFD424" s="5"/>
    </row>
    <row r="425" spans="1:69 16382:16384" x14ac:dyDescent="0.3">
      <c r="A425" s="45"/>
      <c r="B425" s="38"/>
      <c r="C425" s="40"/>
      <c r="D425" s="27"/>
      <c r="E425" s="40"/>
      <c r="F425" s="27"/>
      <c r="G425" s="40"/>
      <c r="H425" s="6"/>
      <c r="I425" s="66"/>
      <c r="J425" s="66"/>
      <c r="K425" s="6"/>
      <c r="L425" s="6"/>
      <c r="M425" s="6"/>
      <c r="N425" s="6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2"/>
      <c r="BM425" s="2"/>
      <c r="BN425" s="2"/>
      <c r="BO425" s="2"/>
      <c r="BP425" s="2"/>
      <c r="BQ425" s="2"/>
      <c r="XFB425" s="4"/>
      <c r="XFC425" s="3"/>
      <c r="XFD425" s="5"/>
    </row>
    <row r="426" spans="1:69 16382:16384" x14ac:dyDescent="0.3">
      <c r="A426" s="45"/>
      <c r="B426" s="38"/>
      <c r="C426" s="40"/>
      <c r="D426" s="27"/>
      <c r="E426" s="40"/>
      <c r="F426" s="27"/>
      <c r="G426" s="40"/>
      <c r="H426" s="6"/>
      <c r="I426" s="66"/>
      <c r="J426" s="66"/>
      <c r="K426" s="6"/>
      <c r="L426" s="6"/>
      <c r="M426" s="6"/>
      <c r="N426" s="6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2"/>
      <c r="BM426" s="2"/>
      <c r="BN426" s="2"/>
      <c r="BO426" s="2"/>
      <c r="BP426" s="2"/>
      <c r="BQ426" s="2"/>
      <c r="XFB426" s="4"/>
      <c r="XFC426" s="3"/>
      <c r="XFD426" s="5"/>
    </row>
    <row r="427" spans="1:69 16382:16384" s="8" customFormat="1" ht="13.8" x14ac:dyDescent="0.25">
      <c r="I427" s="67"/>
      <c r="J427" s="67"/>
      <c r="N427" s="67"/>
    </row>
    <row r="428" spans="1:69 16382:16384" s="8" customFormat="1" ht="13.8" x14ac:dyDescent="0.25">
      <c r="I428" s="67"/>
      <c r="J428" s="67"/>
      <c r="N428" s="67"/>
    </row>
    <row r="429" spans="1:69 16382:16384" s="8" customFormat="1" ht="13.8" x14ac:dyDescent="0.25">
      <c r="I429" s="67"/>
      <c r="J429" s="67"/>
      <c r="N429" s="67"/>
    </row>
    <row r="430" spans="1:69 16382:16384" s="8" customFormat="1" ht="13.8" x14ac:dyDescent="0.25">
      <c r="I430" s="67"/>
      <c r="J430" s="67"/>
      <c r="N430" s="67"/>
    </row>
    <row r="431" spans="1:69 16382:16384" s="8" customFormat="1" ht="13.8" x14ac:dyDescent="0.25">
      <c r="I431" s="67"/>
      <c r="J431" s="67"/>
      <c r="N431" s="67"/>
    </row>
    <row r="432" spans="1:69 16382:16384" s="8" customFormat="1" ht="13.8" x14ac:dyDescent="0.25">
      <c r="I432" s="67"/>
      <c r="J432" s="67"/>
      <c r="N432" s="67"/>
    </row>
    <row r="433" spans="9:14" s="8" customFormat="1" ht="13.8" x14ac:dyDescent="0.25">
      <c r="I433" s="67"/>
      <c r="J433" s="67"/>
      <c r="N433" s="67"/>
    </row>
    <row r="434" spans="9:14" s="8" customFormat="1" ht="13.8" x14ac:dyDescent="0.25">
      <c r="I434" s="67"/>
      <c r="J434" s="67"/>
      <c r="N434" s="67"/>
    </row>
    <row r="435" spans="9:14" s="8" customFormat="1" ht="13.8" x14ac:dyDescent="0.25">
      <c r="I435" s="67"/>
      <c r="J435" s="67"/>
      <c r="N435" s="67"/>
    </row>
    <row r="436" spans="9:14" s="8" customFormat="1" ht="13.8" x14ac:dyDescent="0.25">
      <c r="I436" s="67"/>
      <c r="J436" s="67"/>
      <c r="N436" s="67"/>
    </row>
    <row r="437" spans="9:14" s="8" customFormat="1" ht="13.8" x14ac:dyDescent="0.25">
      <c r="I437" s="67"/>
      <c r="J437" s="67"/>
      <c r="N437" s="67"/>
    </row>
  </sheetData>
  <autoFilter ref="A8:BQ426" xr:uid="{00000000-0009-0000-0000-000000000000}"/>
  <mergeCells count="35">
    <mergeCell ref="A5:C5"/>
    <mergeCell ref="D5:E5"/>
    <mergeCell ref="F5:G5"/>
    <mergeCell ref="BO1:BQ1"/>
    <mergeCell ref="BO2:BQ2"/>
    <mergeCell ref="BO3:BQ3"/>
    <mergeCell ref="A1:B3"/>
    <mergeCell ref="C1:BN3"/>
    <mergeCell ref="A4:XFD4"/>
    <mergeCell ref="T7:W7"/>
    <mergeCell ref="AI7:AM7"/>
    <mergeCell ref="BM7:BP7"/>
    <mergeCell ref="AN7:AP7"/>
    <mergeCell ref="AQ7:AS7"/>
    <mergeCell ref="AT7:AW7"/>
    <mergeCell ref="AX7:BB7"/>
    <mergeCell ref="BC7:BF7"/>
    <mergeCell ref="BG7:BK7"/>
    <mergeCell ref="X7:AH7"/>
    <mergeCell ref="A7:A8"/>
    <mergeCell ref="O7:O8"/>
    <mergeCell ref="J7:J8"/>
    <mergeCell ref="K7:K8"/>
    <mergeCell ref="P7:S7"/>
    <mergeCell ref="L7:L8"/>
    <mergeCell ref="M7:M8"/>
    <mergeCell ref="N7:N8"/>
    <mergeCell ref="B7:B8"/>
    <mergeCell ref="C7:C8"/>
    <mergeCell ref="D7:D8"/>
    <mergeCell ref="E7:E8"/>
    <mergeCell ref="F7:F8"/>
    <mergeCell ref="G7:G8"/>
    <mergeCell ref="H7:H8"/>
    <mergeCell ref="I7:I8"/>
  </mergeCells>
  <pageMargins left="0.75" right="0.75" top="1" bottom="1" header="0.5" footer="0.5"/>
  <pageSetup orientation="portrait" r:id="rId1"/>
  <headerFooter>
    <oddFooter xml:space="preserve">&amp;LUnrestricted </oddFooter>
    <evenFooter xml:space="preserve">&amp;LUnrestricted </evenFooter>
    <firstFooter xml:space="preserve">&amp;LUnrestricted </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97"/>
  <sheetViews>
    <sheetView zoomScale="83" zoomScaleNormal="85" workbookViewId="0">
      <selection activeCell="K3" sqref="K3:M3"/>
    </sheetView>
  </sheetViews>
  <sheetFormatPr baseColWidth="10" defaultColWidth="10.88671875" defaultRowHeight="14.4" x14ac:dyDescent="0.3"/>
  <cols>
    <col min="1" max="1" width="3.33203125" customWidth="1"/>
    <col min="2" max="2" width="29" customWidth="1"/>
    <col min="3" max="3" width="8.109375" customWidth="1"/>
    <col min="4" max="4" width="39" bestFit="1" customWidth="1"/>
    <col min="6" max="10" width="11.44140625" customWidth="1"/>
  </cols>
  <sheetData>
    <row r="1" spans="1:13" s="2" customFormat="1" ht="30" customHeight="1" x14ac:dyDescent="0.3">
      <c r="A1" s="140"/>
      <c r="B1" s="141"/>
      <c r="C1" s="146" t="s">
        <v>166</v>
      </c>
      <c r="D1" s="147"/>
      <c r="E1" s="147"/>
      <c r="F1" s="147"/>
      <c r="G1" s="147"/>
      <c r="H1" s="147"/>
      <c r="I1" s="147"/>
      <c r="J1" s="148"/>
      <c r="K1" s="155" t="s">
        <v>194</v>
      </c>
      <c r="L1" s="156"/>
      <c r="M1" s="157"/>
    </row>
    <row r="2" spans="1:13" s="2" customFormat="1" ht="30" customHeight="1" x14ac:dyDescent="0.3">
      <c r="A2" s="142"/>
      <c r="B2" s="143"/>
      <c r="C2" s="149"/>
      <c r="D2" s="150"/>
      <c r="E2" s="150"/>
      <c r="F2" s="150"/>
      <c r="G2" s="150"/>
      <c r="H2" s="150"/>
      <c r="I2" s="150"/>
      <c r="J2" s="151"/>
      <c r="K2" s="155" t="s">
        <v>195</v>
      </c>
      <c r="L2" s="156"/>
      <c r="M2" s="157"/>
    </row>
    <row r="3" spans="1:13" s="2" customFormat="1" ht="30" customHeight="1" x14ac:dyDescent="0.3">
      <c r="A3" s="144"/>
      <c r="B3" s="145"/>
      <c r="C3" s="152"/>
      <c r="D3" s="153"/>
      <c r="E3" s="153"/>
      <c r="F3" s="153"/>
      <c r="G3" s="153"/>
      <c r="H3" s="153"/>
      <c r="I3" s="153"/>
      <c r="J3" s="154"/>
      <c r="K3" s="155" t="s">
        <v>199</v>
      </c>
      <c r="L3" s="156"/>
      <c r="M3" s="157"/>
    </row>
    <row r="4" spans="1:13" s="2" customFormat="1" x14ac:dyDescent="0.3"/>
    <row r="5" spans="1:13" s="70" customFormat="1" ht="13.8" x14ac:dyDescent="0.25">
      <c r="C5" s="139" t="s">
        <v>175</v>
      </c>
      <c r="D5" s="139"/>
      <c r="E5" s="139"/>
      <c r="F5" s="139"/>
      <c r="G5" s="139"/>
      <c r="H5" s="139"/>
      <c r="I5" s="139"/>
      <c r="J5" s="139"/>
    </row>
    <row r="6" spans="1:13" s="70" customFormat="1" ht="13.8" x14ac:dyDescent="0.25"/>
    <row r="7" spans="1:13" s="70" customFormat="1" thickBot="1" x14ac:dyDescent="0.3"/>
    <row r="8" spans="1:13" s="70" customFormat="1" ht="13.8" x14ac:dyDescent="0.25">
      <c r="B8" s="163" t="s">
        <v>61</v>
      </c>
      <c r="C8" s="164"/>
    </row>
    <row r="9" spans="1:13" s="70" customFormat="1" ht="13.8" x14ac:dyDescent="0.25">
      <c r="B9" s="71" t="s">
        <v>62</v>
      </c>
      <c r="C9" s="72"/>
    </row>
    <row r="10" spans="1:13" s="70" customFormat="1" ht="13.8" x14ac:dyDescent="0.25">
      <c r="B10" s="71" t="s">
        <v>63</v>
      </c>
      <c r="C10" s="72"/>
    </row>
    <row r="11" spans="1:13" s="70" customFormat="1" ht="13.8" x14ac:dyDescent="0.25">
      <c r="B11" s="73" t="s">
        <v>64</v>
      </c>
      <c r="C11" s="72"/>
    </row>
    <row r="12" spans="1:13" s="70" customFormat="1" thickBot="1" x14ac:dyDescent="0.3">
      <c r="B12" s="74" t="s">
        <v>65</v>
      </c>
      <c r="C12" s="75">
        <f>SUM(C9:C11)</f>
        <v>0</v>
      </c>
    </row>
    <row r="13" spans="1:13" s="70" customFormat="1" ht="29.25" customHeight="1" x14ac:dyDescent="0.25">
      <c r="B13" s="161" t="s">
        <v>151</v>
      </c>
      <c r="C13" s="162"/>
    </row>
    <row r="14" spans="1:13" s="70" customFormat="1" ht="13.8" x14ac:dyDescent="0.25">
      <c r="B14" s="76" t="s">
        <v>152</v>
      </c>
      <c r="C14" s="72"/>
    </row>
    <row r="15" spans="1:13" s="70" customFormat="1" ht="27.6" x14ac:dyDescent="0.25">
      <c r="B15" s="77" t="s">
        <v>153</v>
      </c>
      <c r="C15" s="72"/>
    </row>
    <row r="16" spans="1:13" s="70" customFormat="1" ht="13.8" x14ac:dyDescent="0.25">
      <c r="B16" s="78" t="s">
        <v>66</v>
      </c>
      <c r="C16" s="75"/>
    </row>
    <row r="17" spans="2:3" s="70" customFormat="1" ht="13.5" customHeight="1" thickBot="1" x14ac:dyDescent="0.3">
      <c r="B17" s="79" t="s">
        <v>65</v>
      </c>
      <c r="C17" s="80">
        <f>SUM(C14:C16)</f>
        <v>0</v>
      </c>
    </row>
    <row r="18" spans="2:3" s="70" customFormat="1" ht="13.8" x14ac:dyDescent="0.25">
      <c r="B18" s="167" t="s">
        <v>67</v>
      </c>
      <c r="C18" s="168"/>
    </row>
    <row r="19" spans="2:3" s="70" customFormat="1" ht="13.8" x14ac:dyDescent="0.25">
      <c r="B19" s="81" t="s">
        <v>68</v>
      </c>
      <c r="C19" s="72"/>
    </row>
    <row r="20" spans="2:3" s="70" customFormat="1" thickBot="1" x14ac:dyDescent="0.3">
      <c r="B20" s="81" t="s">
        <v>69</v>
      </c>
      <c r="C20" s="72"/>
    </row>
    <row r="21" spans="2:3" s="70" customFormat="1" ht="13.8" x14ac:dyDescent="0.25">
      <c r="B21" s="169" t="s">
        <v>70</v>
      </c>
      <c r="C21" s="170"/>
    </row>
    <row r="22" spans="2:3" s="70" customFormat="1" ht="13.8" x14ac:dyDescent="0.25">
      <c r="B22" s="71" t="s">
        <v>71</v>
      </c>
      <c r="C22" s="72"/>
    </row>
    <row r="23" spans="2:3" s="70" customFormat="1" ht="13.8" x14ac:dyDescent="0.25">
      <c r="B23" s="71" t="s">
        <v>72</v>
      </c>
      <c r="C23" s="72"/>
    </row>
    <row r="24" spans="2:3" s="70" customFormat="1" ht="13.8" x14ac:dyDescent="0.25">
      <c r="B24" s="82"/>
    </row>
    <row r="25" spans="2:3" s="70" customFormat="1" thickBot="1" x14ac:dyDescent="0.3"/>
    <row r="26" spans="2:3" s="70" customFormat="1" ht="27" customHeight="1" thickBot="1" x14ac:dyDescent="0.3">
      <c r="B26" s="165" t="s">
        <v>155</v>
      </c>
      <c r="C26" s="166"/>
    </row>
    <row r="27" spans="2:3" s="70" customFormat="1" ht="13.8" x14ac:dyDescent="0.25">
      <c r="B27" s="119" t="s">
        <v>191</v>
      </c>
      <c r="C27" s="86"/>
    </row>
    <row r="28" spans="2:3" s="70" customFormat="1" ht="13.8" x14ac:dyDescent="0.25">
      <c r="B28" s="119" t="s">
        <v>192</v>
      </c>
      <c r="C28" s="86"/>
    </row>
    <row r="29" spans="2:3" s="70" customFormat="1" ht="13.8" x14ac:dyDescent="0.25">
      <c r="B29" s="119" t="s">
        <v>193</v>
      </c>
      <c r="C29" s="86"/>
    </row>
    <row r="30" spans="2:3" s="70" customFormat="1" ht="13.8" x14ac:dyDescent="0.25">
      <c r="B30" s="119"/>
      <c r="C30" s="86"/>
    </row>
    <row r="31" spans="2:3" s="70" customFormat="1" ht="13.8" x14ac:dyDescent="0.25">
      <c r="B31" s="119"/>
      <c r="C31" s="86"/>
    </row>
    <row r="32" spans="2:3" s="70" customFormat="1" ht="13.8" x14ac:dyDescent="0.25">
      <c r="B32" s="119"/>
      <c r="C32" s="86"/>
    </row>
    <row r="33" spans="2:3" s="70" customFormat="1" thickBot="1" x14ac:dyDescent="0.3">
      <c r="B33" s="120"/>
      <c r="C33" s="87"/>
    </row>
    <row r="34" spans="2:3" s="70" customFormat="1" thickBot="1" x14ac:dyDescent="0.3">
      <c r="B34" s="88" t="s">
        <v>158</v>
      </c>
      <c r="C34" s="89">
        <f>SUM(C27:C33)</f>
        <v>0</v>
      </c>
    </row>
    <row r="35" spans="2:3" s="70" customFormat="1" ht="13.8" x14ac:dyDescent="0.25">
      <c r="B35" s="90" t="s">
        <v>156</v>
      </c>
      <c r="C35" s="91"/>
    </row>
    <row r="36" spans="2:3" s="70" customFormat="1" ht="14.4" customHeight="1" x14ac:dyDescent="0.25">
      <c r="B36" s="92" t="s">
        <v>157</v>
      </c>
      <c r="C36" s="93"/>
    </row>
    <row r="37" spans="2:3" s="70" customFormat="1" ht="13.8" x14ac:dyDescent="0.25">
      <c r="B37" s="92" t="s">
        <v>154</v>
      </c>
      <c r="C37" s="93"/>
    </row>
    <row r="38" spans="2:3" s="70" customFormat="1" ht="13.8" x14ac:dyDescent="0.25">
      <c r="B38" s="160" t="s">
        <v>159</v>
      </c>
      <c r="C38" s="160"/>
    </row>
    <row r="39" spans="2:3" s="70" customFormat="1" ht="13.8" x14ac:dyDescent="0.25">
      <c r="B39" s="160"/>
      <c r="C39" s="160"/>
    </row>
    <row r="40" spans="2:3" s="70" customFormat="1" thickBot="1" x14ac:dyDescent="0.3"/>
    <row r="41" spans="2:3" s="70" customFormat="1" ht="13.8" x14ac:dyDescent="0.25">
      <c r="B41" s="171" t="s">
        <v>151</v>
      </c>
      <c r="C41" s="172"/>
    </row>
    <row r="42" spans="2:3" s="70" customFormat="1" ht="13.8" x14ac:dyDescent="0.25">
      <c r="B42" s="76" t="s">
        <v>152</v>
      </c>
      <c r="C42" s="72"/>
    </row>
    <row r="43" spans="2:3" s="70" customFormat="1" ht="27.6" x14ac:dyDescent="0.25">
      <c r="B43" s="77" t="s">
        <v>153</v>
      </c>
      <c r="C43" s="72"/>
    </row>
    <row r="44" spans="2:3" s="70" customFormat="1" ht="13.8" x14ac:dyDescent="0.25">
      <c r="B44" s="78" t="s">
        <v>66</v>
      </c>
      <c r="C44" s="75"/>
    </row>
    <row r="45" spans="2:3" s="70" customFormat="1" thickBot="1" x14ac:dyDescent="0.3">
      <c r="B45" s="79" t="s">
        <v>65</v>
      </c>
      <c r="C45" s="80">
        <f>SUM(C42:C44)</f>
        <v>0</v>
      </c>
    </row>
    <row r="46" spans="2:3" s="70" customFormat="1" ht="13.8" x14ac:dyDescent="0.25"/>
    <row r="47" spans="2:3" s="70" customFormat="1" ht="13.8" x14ac:dyDescent="0.25"/>
    <row r="48" spans="2:3" s="70" customFormat="1" ht="29.1" customHeight="1" x14ac:dyDescent="0.25">
      <c r="B48" s="173" t="s">
        <v>160</v>
      </c>
      <c r="C48" s="174"/>
    </row>
    <row r="49" spans="2:4" s="70" customFormat="1" ht="38.4" customHeight="1" x14ac:dyDescent="0.25">
      <c r="B49" s="83" t="s">
        <v>163</v>
      </c>
      <c r="C49" s="84">
        <f>SUM(C42:C43)</f>
        <v>0</v>
      </c>
      <c r="D49" s="85"/>
    </row>
    <row r="50" spans="2:4" s="70" customFormat="1" ht="13.8" x14ac:dyDescent="0.25">
      <c r="B50" s="53" t="s">
        <v>161</v>
      </c>
      <c r="C50" s="53"/>
    </row>
    <row r="51" spans="2:4" s="70" customFormat="1" ht="13.8" x14ac:dyDescent="0.25">
      <c r="B51" s="53" t="s">
        <v>162</v>
      </c>
      <c r="C51" s="53">
        <f>SUM(C49:C50)</f>
        <v>0</v>
      </c>
    </row>
    <row r="52" spans="2:4" s="70" customFormat="1" ht="13.8" x14ac:dyDescent="0.25"/>
    <row r="53" spans="2:4" s="70" customFormat="1" ht="13.8" x14ac:dyDescent="0.25"/>
    <row r="54" spans="2:4" s="70" customFormat="1" ht="29.1" customHeight="1" x14ac:dyDescent="0.25">
      <c r="B54" s="158" t="s">
        <v>164</v>
      </c>
      <c r="C54" s="158"/>
    </row>
    <row r="55" spans="2:4" s="70" customFormat="1" ht="13.8" x14ac:dyDescent="0.25">
      <c r="B55" s="159" t="e">
        <f>(C49*100)/C51</f>
        <v>#DIV/0!</v>
      </c>
      <c r="C55" s="159"/>
    </row>
    <row r="56" spans="2:4" s="70" customFormat="1" ht="13.8" x14ac:dyDescent="0.25"/>
    <row r="57" spans="2:4" s="70" customFormat="1" ht="13.8" x14ac:dyDescent="0.25"/>
    <row r="58" spans="2:4" s="70" customFormat="1" ht="13.8" x14ac:dyDescent="0.25"/>
    <row r="59" spans="2:4" s="70" customFormat="1" ht="13.8" x14ac:dyDescent="0.25"/>
    <row r="60" spans="2:4" s="70" customFormat="1" ht="13.8" x14ac:dyDescent="0.25"/>
    <row r="61" spans="2:4" s="70" customFormat="1" ht="13.8" x14ac:dyDescent="0.25"/>
    <row r="62" spans="2:4" s="70" customFormat="1" ht="13.8" x14ac:dyDescent="0.25"/>
    <row r="63" spans="2:4" s="70" customFormat="1" ht="13.8" x14ac:dyDescent="0.25"/>
    <row r="64" spans="2:4" s="70" customFormat="1" ht="13.8" x14ac:dyDescent="0.25"/>
    <row r="65" s="70" customFormat="1" ht="13.8" x14ac:dyDescent="0.25"/>
    <row r="66" s="70" customFormat="1" ht="13.8" x14ac:dyDescent="0.25"/>
    <row r="67" s="70" customFormat="1" ht="13.8" x14ac:dyDescent="0.25"/>
    <row r="68" s="70" customFormat="1" ht="13.8" x14ac:dyDescent="0.25"/>
    <row r="69" s="70" customFormat="1" ht="13.8" x14ac:dyDescent="0.25"/>
    <row r="70" s="70" customFormat="1" ht="13.8" x14ac:dyDescent="0.25"/>
    <row r="71" s="70" customFormat="1" ht="13.8" x14ac:dyDescent="0.25"/>
    <row r="72" s="70" customFormat="1" ht="13.8" x14ac:dyDescent="0.25"/>
    <row r="73" s="70" customFormat="1" ht="13.8" x14ac:dyDescent="0.25"/>
    <row r="74" s="70" customFormat="1" ht="13.8" x14ac:dyDescent="0.25"/>
    <row r="75" s="70" customFormat="1" ht="13.8" x14ac:dyDescent="0.25"/>
    <row r="76" s="70" customFormat="1" ht="13.8" x14ac:dyDescent="0.25"/>
    <row r="77" s="70" customFormat="1" ht="13.8" x14ac:dyDescent="0.25"/>
    <row r="78" s="70" customFormat="1" ht="13.8" x14ac:dyDescent="0.25"/>
    <row r="79" s="70" customFormat="1" ht="13.8" x14ac:dyDescent="0.25"/>
    <row r="80" s="70" customFormat="1" ht="13.8" x14ac:dyDescent="0.25"/>
    <row r="81" s="70" customFormat="1" ht="13.8" x14ac:dyDescent="0.25"/>
    <row r="82" s="70" customFormat="1" ht="13.8" x14ac:dyDescent="0.25"/>
    <row r="83" s="70" customFormat="1" ht="13.8" x14ac:dyDescent="0.25"/>
    <row r="84" s="70" customFormat="1" ht="13.8" x14ac:dyDescent="0.25"/>
    <row r="85" s="70" customFormat="1" ht="13.8" x14ac:dyDescent="0.25"/>
    <row r="86" s="70" customFormat="1" ht="13.8" x14ac:dyDescent="0.25"/>
    <row r="87" s="70" customFormat="1" ht="13.8" x14ac:dyDescent="0.25"/>
    <row r="88" s="70" customFormat="1" ht="13.8" x14ac:dyDescent="0.25"/>
    <row r="89" s="70" customFormat="1" ht="13.8" x14ac:dyDescent="0.25"/>
    <row r="90" s="70" customFormat="1" ht="13.8" x14ac:dyDescent="0.25"/>
    <row r="91" s="70" customFormat="1" ht="13.8" x14ac:dyDescent="0.25"/>
    <row r="92" s="70" customFormat="1" ht="13.8" x14ac:dyDescent="0.25"/>
    <row r="93" s="70" customFormat="1" ht="13.8" x14ac:dyDescent="0.25"/>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row r="515" s="2" customFormat="1" x14ac:dyDescent="0.3"/>
    <row r="516" s="2" customFormat="1" x14ac:dyDescent="0.3"/>
    <row r="517" s="2" customFormat="1" x14ac:dyDescent="0.3"/>
    <row r="518" s="2" customFormat="1" x14ac:dyDescent="0.3"/>
    <row r="519" s="2" customFormat="1" x14ac:dyDescent="0.3"/>
    <row r="520" s="2" customFormat="1" x14ac:dyDescent="0.3"/>
    <row r="521" s="2" customFormat="1" x14ac:dyDescent="0.3"/>
    <row r="522" s="2" customFormat="1" x14ac:dyDescent="0.3"/>
    <row r="523" s="2" customFormat="1" x14ac:dyDescent="0.3"/>
    <row r="524" s="2" customFormat="1" x14ac:dyDescent="0.3"/>
    <row r="525" s="2" customFormat="1" x14ac:dyDescent="0.3"/>
    <row r="526" s="2" customFormat="1" x14ac:dyDescent="0.3"/>
    <row r="527" s="2" customFormat="1" x14ac:dyDescent="0.3"/>
    <row r="528" s="2" customFormat="1" x14ac:dyDescent="0.3"/>
    <row r="529" s="2" customFormat="1" x14ac:dyDescent="0.3"/>
    <row r="530" s="2" customFormat="1" x14ac:dyDescent="0.3"/>
    <row r="531" s="2" customFormat="1" x14ac:dyDescent="0.3"/>
    <row r="532" s="2" customFormat="1" x14ac:dyDescent="0.3"/>
    <row r="533" s="2" customFormat="1" x14ac:dyDescent="0.3"/>
    <row r="534" s="2" customFormat="1" x14ac:dyDescent="0.3"/>
    <row r="535" s="2" customFormat="1" x14ac:dyDescent="0.3"/>
    <row r="536" s="2" customFormat="1" x14ac:dyDescent="0.3"/>
    <row r="537" s="2" customFormat="1" x14ac:dyDescent="0.3"/>
    <row r="538" s="2" customFormat="1" x14ac:dyDescent="0.3"/>
    <row r="539" s="2" customFormat="1" x14ac:dyDescent="0.3"/>
    <row r="540" s="2" customFormat="1" x14ac:dyDescent="0.3"/>
    <row r="541" s="2" customFormat="1" x14ac:dyDescent="0.3"/>
    <row r="542" s="2" customFormat="1" x14ac:dyDescent="0.3"/>
    <row r="543" s="2" customFormat="1" x14ac:dyDescent="0.3"/>
    <row r="544" s="2" customFormat="1" x14ac:dyDescent="0.3"/>
    <row r="545" s="2" customFormat="1" x14ac:dyDescent="0.3"/>
    <row r="546" s="2" customFormat="1" x14ac:dyDescent="0.3"/>
    <row r="547" s="2" customFormat="1" x14ac:dyDescent="0.3"/>
    <row r="548" s="2" customFormat="1" x14ac:dyDescent="0.3"/>
    <row r="549" s="2" customFormat="1" x14ac:dyDescent="0.3"/>
    <row r="550" s="2" customFormat="1" x14ac:dyDescent="0.3"/>
    <row r="551" s="2" customFormat="1" x14ac:dyDescent="0.3"/>
    <row r="552" s="2" customFormat="1" x14ac:dyDescent="0.3"/>
    <row r="553" s="2" customFormat="1" x14ac:dyDescent="0.3"/>
    <row r="554" s="2" customFormat="1" x14ac:dyDescent="0.3"/>
    <row r="555" s="2" customFormat="1" x14ac:dyDescent="0.3"/>
    <row r="556" s="2" customFormat="1" x14ac:dyDescent="0.3"/>
    <row r="557" s="2" customFormat="1" x14ac:dyDescent="0.3"/>
    <row r="558" s="2" customFormat="1" x14ac:dyDescent="0.3"/>
    <row r="559" s="2" customFormat="1" x14ac:dyDescent="0.3"/>
    <row r="560" s="2" customFormat="1" x14ac:dyDescent="0.3"/>
    <row r="561" s="2" customFormat="1" x14ac:dyDescent="0.3"/>
    <row r="562" s="2" customFormat="1" x14ac:dyDescent="0.3"/>
    <row r="563" s="2" customFormat="1" x14ac:dyDescent="0.3"/>
    <row r="564" s="2" customFormat="1" x14ac:dyDescent="0.3"/>
    <row r="565" s="2" customFormat="1" x14ac:dyDescent="0.3"/>
    <row r="566" s="2" customFormat="1" x14ac:dyDescent="0.3"/>
    <row r="567" s="2" customFormat="1" x14ac:dyDescent="0.3"/>
    <row r="568" s="2" customFormat="1" x14ac:dyDescent="0.3"/>
    <row r="569" s="2" customFormat="1" x14ac:dyDescent="0.3"/>
    <row r="570" s="2" customFormat="1" x14ac:dyDescent="0.3"/>
    <row r="571" s="2" customFormat="1" x14ac:dyDescent="0.3"/>
    <row r="572" s="2" customFormat="1" x14ac:dyDescent="0.3"/>
    <row r="573" s="2" customFormat="1" x14ac:dyDescent="0.3"/>
    <row r="574" s="2" customFormat="1" x14ac:dyDescent="0.3"/>
    <row r="575" s="2" customFormat="1" x14ac:dyDescent="0.3"/>
    <row r="576" s="2" customFormat="1" x14ac:dyDescent="0.3"/>
    <row r="577" s="2" customFormat="1" x14ac:dyDescent="0.3"/>
    <row r="578" s="2" customFormat="1" x14ac:dyDescent="0.3"/>
    <row r="579" s="2" customFormat="1" x14ac:dyDescent="0.3"/>
    <row r="580" s="2" customFormat="1" x14ac:dyDescent="0.3"/>
    <row r="581" s="2" customFormat="1" x14ac:dyDescent="0.3"/>
    <row r="582" s="2" customFormat="1" x14ac:dyDescent="0.3"/>
    <row r="583" s="2" customFormat="1" x14ac:dyDescent="0.3"/>
    <row r="584" s="2" customFormat="1" x14ac:dyDescent="0.3"/>
    <row r="585" s="2" customFormat="1" x14ac:dyDescent="0.3"/>
    <row r="586" s="2" customFormat="1" x14ac:dyDescent="0.3"/>
    <row r="587" s="2" customFormat="1" x14ac:dyDescent="0.3"/>
    <row r="588" s="2" customFormat="1" x14ac:dyDescent="0.3"/>
    <row r="589" s="2" customFormat="1" x14ac:dyDescent="0.3"/>
    <row r="590" s="2" customFormat="1" x14ac:dyDescent="0.3"/>
    <row r="591" s="2" customFormat="1" x14ac:dyDescent="0.3"/>
    <row r="592" s="2" customFormat="1" x14ac:dyDescent="0.3"/>
    <row r="593" s="2" customFormat="1" x14ac:dyDescent="0.3"/>
    <row r="594" s="2" customFormat="1" x14ac:dyDescent="0.3"/>
    <row r="595" s="2" customFormat="1" x14ac:dyDescent="0.3"/>
    <row r="596" s="2" customFormat="1" x14ac:dyDescent="0.3"/>
    <row r="597" s="2" customFormat="1" x14ac:dyDescent="0.3"/>
    <row r="598" s="2" customFormat="1" x14ac:dyDescent="0.3"/>
    <row r="599" s="2" customFormat="1" x14ac:dyDescent="0.3"/>
    <row r="600" s="2" customFormat="1" x14ac:dyDescent="0.3"/>
    <row r="601" s="2" customFormat="1" x14ac:dyDescent="0.3"/>
    <row r="602" s="2" customFormat="1" x14ac:dyDescent="0.3"/>
    <row r="603" s="2" customFormat="1" x14ac:dyDescent="0.3"/>
    <row r="604" s="2" customFormat="1" x14ac:dyDescent="0.3"/>
    <row r="605" s="2" customFormat="1" x14ac:dyDescent="0.3"/>
    <row r="606" s="2" customFormat="1" x14ac:dyDescent="0.3"/>
    <row r="607" s="2" customFormat="1" x14ac:dyDescent="0.3"/>
    <row r="608" s="2" customFormat="1" x14ac:dyDescent="0.3"/>
    <row r="609" s="2" customFormat="1" x14ac:dyDescent="0.3"/>
    <row r="610" s="2" customFormat="1" x14ac:dyDescent="0.3"/>
    <row r="611" s="2" customFormat="1" x14ac:dyDescent="0.3"/>
    <row r="612" s="2" customFormat="1" x14ac:dyDescent="0.3"/>
    <row r="613" s="2" customFormat="1" x14ac:dyDescent="0.3"/>
    <row r="614" s="2" customFormat="1" x14ac:dyDescent="0.3"/>
    <row r="615" s="2" customFormat="1" x14ac:dyDescent="0.3"/>
    <row r="616" s="2" customFormat="1" x14ac:dyDescent="0.3"/>
    <row r="617" s="2" customFormat="1" x14ac:dyDescent="0.3"/>
    <row r="618" s="2" customFormat="1" x14ac:dyDescent="0.3"/>
    <row r="619" s="2" customFormat="1" x14ac:dyDescent="0.3"/>
    <row r="620" s="2" customFormat="1" x14ac:dyDescent="0.3"/>
    <row r="621" s="2" customFormat="1" x14ac:dyDescent="0.3"/>
    <row r="622" s="2" customFormat="1" x14ac:dyDescent="0.3"/>
    <row r="623" s="2" customFormat="1" x14ac:dyDescent="0.3"/>
    <row r="624" s="2" customFormat="1" x14ac:dyDescent="0.3"/>
    <row r="625" s="2" customFormat="1" x14ac:dyDescent="0.3"/>
    <row r="626" s="2" customFormat="1" x14ac:dyDescent="0.3"/>
    <row r="627" s="2" customFormat="1" x14ac:dyDescent="0.3"/>
    <row r="628" s="2" customFormat="1" x14ac:dyDescent="0.3"/>
    <row r="629" s="2" customFormat="1" x14ac:dyDescent="0.3"/>
    <row r="630" s="2" customFormat="1" x14ac:dyDescent="0.3"/>
    <row r="631" s="2" customFormat="1" x14ac:dyDescent="0.3"/>
    <row r="632" s="2" customFormat="1" x14ac:dyDescent="0.3"/>
    <row r="633" s="2" customFormat="1" x14ac:dyDescent="0.3"/>
    <row r="634" s="2" customFormat="1" x14ac:dyDescent="0.3"/>
    <row r="635" s="2" customFormat="1" x14ac:dyDescent="0.3"/>
    <row r="636" s="2" customFormat="1" x14ac:dyDescent="0.3"/>
    <row r="637" s="2" customFormat="1" x14ac:dyDescent="0.3"/>
    <row r="638" s="2" customFormat="1" x14ac:dyDescent="0.3"/>
    <row r="639" s="2" customFormat="1" x14ac:dyDescent="0.3"/>
    <row r="640" s="2" customFormat="1" x14ac:dyDescent="0.3"/>
    <row r="641" s="2" customFormat="1" x14ac:dyDescent="0.3"/>
    <row r="642" s="2" customFormat="1" x14ac:dyDescent="0.3"/>
    <row r="643" s="2" customFormat="1" x14ac:dyDescent="0.3"/>
    <row r="644" s="2" customFormat="1" x14ac:dyDescent="0.3"/>
    <row r="645" s="2" customFormat="1" x14ac:dyDescent="0.3"/>
    <row r="646" s="2" customFormat="1" x14ac:dyDescent="0.3"/>
    <row r="647" s="2" customFormat="1" x14ac:dyDescent="0.3"/>
    <row r="648" s="2" customFormat="1" x14ac:dyDescent="0.3"/>
    <row r="649" s="2" customFormat="1" x14ac:dyDescent="0.3"/>
    <row r="650" s="2" customFormat="1" x14ac:dyDescent="0.3"/>
    <row r="651" s="2" customFormat="1" x14ac:dyDescent="0.3"/>
    <row r="652" s="2" customFormat="1" x14ac:dyDescent="0.3"/>
    <row r="653" s="2" customFormat="1" x14ac:dyDescent="0.3"/>
    <row r="654" s="2" customFormat="1" x14ac:dyDescent="0.3"/>
    <row r="655" s="2" customFormat="1" x14ac:dyDescent="0.3"/>
    <row r="656" s="2" customFormat="1" x14ac:dyDescent="0.3"/>
    <row r="657" s="2" customFormat="1" x14ac:dyDescent="0.3"/>
    <row r="658" s="2" customFormat="1" x14ac:dyDescent="0.3"/>
    <row r="659" s="2" customFormat="1" x14ac:dyDescent="0.3"/>
    <row r="660" s="2" customFormat="1" x14ac:dyDescent="0.3"/>
    <row r="661" s="2" customFormat="1" x14ac:dyDescent="0.3"/>
    <row r="662" s="2" customFormat="1" x14ac:dyDescent="0.3"/>
    <row r="663" s="2" customFormat="1" x14ac:dyDescent="0.3"/>
    <row r="664" s="2" customFormat="1" x14ac:dyDescent="0.3"/>
    <row r="665" s="2" customFormat="1" x14ac:dyDescent="0.3"/>
    <row r="666" s="2" customFormat="1" x14ac:dyDescent="0.3"/>
    <row r="667" s="2" customFormat="1" x14ac:dyDescent="0.3"/>
    <row r="668" s="2" customFormat="1" x14ac:dyDescent="0.3"/>
    <row r="669" s="2" customFormat="1" x14ac:dyDescent="0.3"/>
    <row r="670" s="2" customFormat="1" x14ac:dyDescent="0.3"/>
    <row r="671" s="2" customFormat="1" x14ac:dyDescent="0.3"/>
    <row r="672" s="2" customFormat="1" x14ac:dyDescent="0.3"/>
    <row r="673" s="2" customFormat="1" x14ac:dyDescent="0.3"/>
    <row r="674" s="2" customFormat="1" x14ac:dyDescent="0.3"/>
    <row r="675" s="2" customFormat="1" x14ac:dyDescent="0.3"/>
    <row r="676" s="2" customFormat="1" x14ac:dyDescent="0.3"/>
    <row r="677" s="2" customFormat="1" x14ac:dyDescent="0.3"/>
    <row r="678" s="2" customFormat="1" x14ac:dyDescent="0.3"/>
    <row r="679" s="2" customFormat="1" x14ac:dyDescent="0.3"/>
    <row r="680" s="2" customFormat="1" x14ac:dyDescent="0.3"/>
    <row r="681" s="2" customFormat="1" x14ac:dyDescent="0.3"/>
    <row r="682" s="2" customFormat="1" x14ac:dyDescent="0.3"/>
    <row r="683" s="2" customFormat="1" x14ac:dyDescent="0.3"/>
    <row r="684" s="2" customFormat="1" x14ac:dyDescent="0.3"/>
    <row r="685" s="2" customFormat="1" x14ac:dyDescent="0.3"/>
    <row r="686" s="2" customFormat="1" x14ac:dyDescent="0.3"/>
    <row r="687" s="2" customFormat="1" x14ac:dyDescent="0.3"/>
    <row r="688" s="2" customFormat="1" x14ac:dyDescent="0.3"/>
    <row r="689" s="2" customFormat="1" x14ac:dyDescent="0.3"/>
    <row r="690" s="2" customFormat="1" x14ac:dyDescent="0.3"/>
    <row r="691" s="2" customFormat="1" x14ac:dyDescent="0.3"/>
    <row r="692" s="2" customFormat="1" x14ac:dyDescent="0.3"/>
    <row r="693" s="2" customFormat="1" x14ac:dyDescent="0.3"/>
    <row r="694" s="2" customFormat="1" x14ac:dyDescent="0.3"/>
    <row r="695" s="2" customFormat="1" x14ac:dyDescent="0.3"/>
    <row r="696" s="2" customFormat="1" x14ac:dyDescent="0.3"/>
    <row r="697" s="2" customFormat="1" x14ac:dyDescent="0.3"/>
    <row r="698" s="2" customFormat="1" x14ac:dyDescent="0.3"/>
    <row r="699" s="2" customFormat="1" x14ac:dyDescent="0.3"/>
    <row r="700" s="2" customFormat="1" x14ac:dyDescent="0.3"/>
    <row r="701" s="2" customFormat="1" x14ac:dyDescent="0.3"/>
    <row r="702" s="2" customFormat="1" x14ac:dyDescent="0.3"/>
    <row r="703" s="2" customFormat="1" x14ac:dyDescent="0.3"/>
    <row r="704" s="2" customFormat="1" x14ac:dyDescent="0.3"/>
    <row r="705" s="2" customFormat="1" x14ac:dyDescent="0.3"/>
    <row r="706" s="2" customFormat="1" x14ac:dyDescent="0.3"/>
    <row r="707" s="2" customFormat="1" x14ac:dyDescent="0.3"/>
    <row r="708" s="2" customFormat="1" x14ac:dyDescent="0.3"/>
    <row r="709" s="2" customFormat="1" x14ac:dyDescent="0.3"/>
    <row r="710" s="2" customFormat="1" x14ac:dyDescent="0.3"/>
    <row r="711" s="2" customFormat="1" x14ac:dyDescent="0.3"/>
    <row r="712" s="2" customFormat="1" x14ac:dyDescent="0.3"/>
    <row r="713" s="2" customFormat="1" x14ac:dyDescent="0.3"/>
    <row r="714" s="2" customFormat="1" x14ac:dyDescent="0.3"/>
    <row r="715" s="2" customFormat="1" x14ac:dyDescent="0.3"/>
    <row r="716" s="2" customFormat="1" x14ac:dyDescent="0.3"/>
    <row r="717" s="2" customFormat="1" x14ac:dyDescent="0.3"/>
    <row r="718" s="2" customFormat="1" x14ac:dyDescent="0.3"/>
    <row r="719" s="2" customFormat="1" x14ac:dyDescent="0.3"/>
    <row r="720" s="2" customFormat="1" x14ac:dyDescent="0.3"/>
    <row r="721" s="2" customFormat="1" x14ac:dyDescent="0.3"/>
    <row r="722" s="2" customFormat="1" x14ac:dyDescent="0.3"/>
    <row r="723" s="2" customFormat="1" x14ac:dyDescent="0.3"/>
    <row r="724" s="2" customFormat="1" x14ac:dyDescent="0.3"/>
    <row r="725" s="2" customFormat="1" x14ac:dyDescent="0.3"/>
    <row r="726" s="2" customFormat="1" x14ac:dyDescent="0.3"/>
    <row r="727" s="2" customFormat="1" x14ac:dyDescent="0.3"/>
    <row r="728" s="2" customFormat="1" x14ac:dyDescent="0.3"/>
    <row r="729" s="2" customFormat="1" x14ac:dyDescent="0.3"/>
    <row r="730" s="2" customFormat="1" x14ac:dyDescent="0.3"/>
    <row r="731" s="2" customFormat="1" x14ac:dyDescent="0.3"/>
    <row r="732" s="2" customFormat="1" x14ac:dyDescent="0.3"/>
    <row r="733" s="2" customFormat="1" x14ac:dyDescent="0.3"/>
    <row r="734" s="2" customFormat="1" x14ac:dyDescent="0.3"/>
    <row r="735" s="2" customFormat="1" x14ac:dyDescent="0.3"/>
    <row r="736" s="2" customFormat="1" x14ac:dyDescent="0.3"/>
    <row r="737" s="2" customFormat="1" x14ac:dyDescent="0.3"/>
    <row r="738" s="2" customFormat="1" x14ac:dyDescent="0.3"/>
    <row r="739" s="2" customFormat="1" x14ac:dyDescent="0.3"/>
    <row r="740" s="2" customFormat="1" x14ac:dyDescent="0.3"/>
    <row r="741" s="2" customFormat="1" x14ac:dyDescent="0.3"/>
    <row r="742" s="2" customFormat="1" x14ac:dyDescent="0.3"/>
    <row r="743" s="2" customFormat="1" x14ac:dyDescent="0.3"/>
    <row r="744" s="2" customFormat="1" x14ac:dyDescent="0.3"/>
    <row r="745" s="2" customFormat="1" x14ac:dyDescent="0.3"/>
    <row r="746" s="2" customFormat="1" x14ac:dyDescent="0.3"/>
    <row r="747" s="2" customFormat="1" x14ac:dyDescent="0.3"/>
    <row r="748" s="2" customFormat="1" x14ac:dyDescent="0.3"/>
    <row r="749" s="2" customFormat="1" x14ac:dyDescent="0.3"/>
    <row r="750" s="2" customFormat="1" x14ac:dyDescent="0.3"/>
    <row r="751" s="2" customFormat="1" x14ac:dyDescent="0.3"/>
    <row r="752" s="2" customFormat="1" x14ac:dyDescent="0.3"/>
    <row r="753" s="2" customFormat="1" x14ac:dyDescent="0.3"/>
    <row r="754" s="2" customFormat="1" x14ac:dyDescent="0.3"/>
    <row r="755" s="2" customFormat="1" x14ac:dyDescent="0.3"/>
    <row r="756" s="2" customFormat="1" x14ac:dyDescent="0.3"/>
    <row r="757" s="2" customFormat="1" x14ac:dyDescent="0.3"/>
    <row r="758" s="2" customFormat="1" x14ac:dyDescent="0.3"/>
    <row r="759" s="2" customFormat="1" x14ac:dyDescent="0.3"/>
    <row r="760" s="2" customFormat="1" x14ac:dyDescent="0.3"/>
    <row r="761" s="2" customFormat="1" x14ac:dyDescent="0.3"/>
    <row r="762" s="2" customFormat="1" x14ac:dyDescent="0.3"/>
    <row r="763" s="2" customFormat="1" x14ac:dyDescent="0.3"/>
    <row r="764" s="2" customFormat="1" x14ac:dyDescent="0.3"/>
    <row r="765" s="2" customFormat="1" x14ac:dyDescent="0.3"/>
    <row r="766" s="2" customFormat="1" x14ac:dyDescent="0.3"/>
    <row r="767" s="2" customFormat="1" x14ac:dyDescent="0.3"/>
    <row r="768" s="2" customFormat="1" x14ac:dyDescent="0.3"/>
    <row r="769" s="2" customFormat="1" x14ac:dyDescent="0.3"/>
    <row r="770" s="2" customFormat="1" x14ac:dyDescent="0.3"/>
    <row r="771" s="2" customFormat="1" x14ac:dyDescent="0.3"/>
    <row r="772" s="2" customFormat="1" x14ac:dyDescent="0.3"/>
    <row r="773" s="2" customFormat="1" x14ac:dyDescent="0.3"/>
    <row r="774" s="2" customFormat="1" x14ac:dyDescent="0.3"/>
    <row r="775" s="2" customFormat="1" x14ac:dyDescent="0.3"/>
    <row r="776" s="2" customFormat="1" x14ac:dyDescent="0.3"/>
    <row r="777" s="2" customFormat="1" x14ac:dyDescent="0.3"/>
    <row r="778" s="2" customFormat="1" x14ac:dyDescent="0.3"/>
    <row r="779" s="2" customFormat="1" x14ac:dyDescent="0.3"/>
    <row r="780" s="2" customFormat="1" x14ac:dyDescent="0.3"/>
    <row r="781" s="2" customFormat="1" x14ac:dyDescent="0.3"/>
    <row r="782" s="2" customFormat="1" x14ac:dyDescent="0.3"/>
    <row r="783" s="2" customFormat="1" x14ac:dyDescent="0.3"/>
    <row r="784" s="2" customFormat="1" x14ac:dyDescent="0.3"/>
    <row r="785" s="2" customFormat="1" x14ac:dyDescent="0.3"/>
    <row r="786" s="2" customFormat="1" x14ac:dyDescent="0.3"/>
    <row r="787" s="2" customFormat="1" x14ac:dyDescent="0.3"/>
    <row r="788" s="2" customFormat="1" x14ac:dyDescent="0.3"/>
    <row r="789" s="2" customFormat="1" x14ac:dyDescent="0.3"/>
    <row r="790" s="2" customFormat="1" x14ac:dyDescent="0.3"/>
    <row r="791" s="2" customFormat="1" x14ac:dyDescent="0.3"/>
    <row r="792" s="2" customFormat="1" x14ac:dyDescent="0.3"/>
    <row r="793" s="2" customFormat="1" x14ac:dyDescent="0.3"/>
    <row r="794" s="2" customFormat="1" x14ac:dyDescent="0.3"/>
    <row r="795" s="2" customFormat="1" x14ac:dyDescent="0.3"/>
    <row r="796" s="2" customFormat="1" x14ac:dyDescent="0.3"/>
    <row r="797" s="2" customFormat="1" x14ac:dyDescent="0.3"/>
    <row r="798" s="2" customFormat="1" x14ac:dyDescent="0.3"/>
    <row r="799" s="2" customFormat="1" x14ac:dyDescent="0.3"/>
    <row r="800" s="2" customFormat="1" x14ac:dyDescent="0.3"/>
    <row r="801" s="2" customFormat="1" x14ac:dyDescent="0.3"/>
    <row r="802" s="2" customFormat="1" x14ac:dyDescent="0.3"/>
    <row r="803" s="2" customFormat="1" x14ac:dyDescent="0.3"/>
    <row r="804" s="2" customFormat="1" x14ac:dyDescent="0.3"/>
    <row r="805" s="2" customFormat="1" x14ac:dyDescent="0.3"/>
    <row r="806" s="2" customFormat="1" x14ac:dyDescent="0.3"/>
    <row r="807" s="2" customFormat="1" x14ac:dyDescent="0.3"/>
    <row r="808" s="2" customFormat="1" x14ac:dyDescent="0.3"/>
    <row r="809" s="2" customFormat="1" x14ac:dyDescent="0.3"/>
    <row r="810" s="2" customFormat="1" x14ac:dyDescent="0.3"/>
    <row r="811" s="2" customFormat="1" x14ac:dyDescent="0.3"/>
    <row r="812" s="2" customFormat="1" x14ac:dyDescent="0.3"/>
    <row r="813" s="2" customFormat="1" x14ac:dyDescent="0.3"/>
    <row r="814" s="2" customFormat="1" x14ac:dyDescent="0.3"/>
    <row r="815" s="2" customFormat="1" x14ac:dyDescent="0.3"/>
    <row r="816" s="2" customFormat="1" x14ac:dyDescent="0.3"/>
    <row r="817" s="2" customFormat="1" x14ac:dyDescent="0.3"/>
    <row r="818" s="2" customFormat="1" x14ac:dyDescent="0.3"/>
    <row r="819" s="2" customFormat="1" x14ac:dyDescent="0.3"/>
    <row r="820" s="2" customFormat="1" x14ac:dyDescent="0.3"/>
    <row r="821" s="2" customFormat="1" x14ac:dyDescent="0.3"/>
    <row r="822" s="2" customFormat="1" x14ac:dyDescent="0.3"/>
    <row r="823" s="2" customFormat="1" x14ac:dyDescent="0.3"/>
    <row r="824" s="2" customFormat="1" x14ac:dyDescent="0.3"/>
    <row r="825" s="2" customFormat="1" x14ac:dyDescent="0.3"/>
    <row r="826" s="2" customFormat="1" x14ac:dyDescent="0.3"/>
    <row r="827" s="2" customFormat="1" x14ac:dyDescent="0.3"/>
    <row r="828" s="2" customFormat="1" x14ac:dyDescent="0.3"/>
    <row r="829" s="2" customFormat="1" x14ac:dyDescent="0.3"/>
    <row r="830" s="2" customFormat="1" x14ac:dyDescent="0.3"/>
    <row r="831" s="2" customFormat="1" x14ac:dyDescent="0.3"/>
    <row r="832" s="2" customFormat="1" x14ac:dyDescent="0.3"/>
    <row r="833" s="2" customFormat="1" x14ac:dyDescent="0.3"/>
    <row r="834" s="2" customFormat="1" x14ac:dyDescent="0.3"/>
    <row r="835" s="2" customFormat="1" x14ac:dyDescent="0.3"/>
    <row r="836" s="2" customFormat="1" x14ac:dyDescent="0.3"/>
    <row r="837" s="2" customFormat="1" x14ac:dyDescent="0.3"/>
    <row r="838" s="2" customFormat="1" x14ac:dyDescent="0.3"/>
    <row r="839" s="2" customFormat="1" x14ac:dyDescent="0.3"/>
    <row r="840" s="2" customFormat="1" x14ac:dyDescent="0.3"/>
    <row r="841" s="2" customFormat="1" x14ac:dyDescent="0.3"/>
    <row r="842" s="2" customFormat="1" x14ac:dyDescent="0.3"/>
    <row r="843" s="2" customFormat="1" x14ac:dyDescent="0.3"/>
    <row r="844" s="2" customFormat="1" x14ac:dyDescent="0.3"/>
    <row r="845" s="2" customFormat="1" x14ac:dyDescent="0.3"/>
    <row r="846" s="2" customFormat="1" x14ac:dyDescent="0.3"/>
    <row r="847" s="2" customFormat="1" x14ac:dyDescent="0.3"/>
    <row r="848" s="2" customFormat="1" x14ac:dyDescent="0.3"/>
    <row r="849" s="2" customFormat="1" x14ac:dyDescent="0.3"/>
    <row r="850" s="2" customFormat="1" x14ac:dyDescent="0.3"/>
    <row r="851" s="2" customFormat="1" x14ac:dyDescent="0.3"/>
    <row r="852" s="2" customFormat="1" x14ac:dyDescent="0.3"/>
    <row r="853" s="2" customFormat="1" x14ac:dyDescent="0.3"/>
    <row r="854" s="2" customFormat="1" x14ac:dyDescent="0.3"/>
    <row r="855" s="2" customFormat="1" x14ac:dyDescent="0.3"/>
    <row r="856" s="2" customFormat="1" x14ac:dyDescent="0.3"/>
    <row r="857" s="2" customFormat="1" x14ac:dyDescent="0.3"/>
    <row r="858" s="2" customFormat="1" x14ac:dyDescent="0.3"/>
    <row r="859" s="2" customFormat="1" x14ac:dyDescent="0.3"/>
    <row r="860" s="2" customFormat="1" x14ac:dyDescent="0.3"/>
    <row r="861" s="2" customFormat="1" x14ac:dyDescent="0.3"/>
    <row r="862" s="2" customFormat="1" x14ac:dyDescent="0.3"/>
    <row r="863" s="2" customFormat="1" x14ac:dyDescent="0.3"/>
    <row r="864" s="2" customFormat="1" x14ac:dyDescent="0.3"/>
    <row r="865" s="2" customFormat="1" x14ac:dyDescent="0.3"/>
    <row r="866" s="2" customFormat="1" x14ac:dyDescent="0.3"/>
    <row r="867" s="2" customFormat="1" x14ac:dyDescent="0.3"/>
    <row r="868" s="2" customFormat="1" x14ac:dyDescent="0.3"/>
    <row r="869" s="2" customFormat="1" x14ac:dyDescent="0.3"/>
    <row r="870" s="2" customFormat="1" x14ac:dyDescent="0.3"/>
    <row r="871" s="2" customFormat="1" x14ac:dyDescent="0.3"/>
    <row r="872" s="2" customFormat="1" x14ac:dyDescent="0.3"/>
    <row r="873" s="2" customFormat="1" x14ac:dyDescent="0.3"/>
    <row r="874" s="2" customFormat="1" x14ac:dyDescent="0.3"/>
    <row r="875" s="2" customFormat="1" x14ac:dyDescent="0.3"/>
    <row r="876" s="2" customFormat="1" x14ac:dyDescent="0.3"/>
    <row r="877" s="2" customFormat="1" x14ac:dyDescent="0.3"/>
    <row r="878" s="2" customFormat="1" x14ac:dyDescent="0.3"/>
    <row r="879" s="2" customFormat="1" x14ac:dyDescent="0.3"/>
    <row r="880" s="2" customFormat="1" x14ac:dyDescent="0.3"/>
    <row r="881" s="2" customFormat="1" x14ac:dyDescent="0.3"/>
    <row r="882" s="2" customFormat="1" x14ac:dyDescent="0.3"/>
    <row r="883" s="2" customFormat="1" x14ac:dyDescent="0.3"/>
    <row r="884" s="2" customFormat="1" x14ac:dyDescent="0.3"/>
    <row r="885" s="2" customFormat="1" x14ac:dyDescent="0.3"/>
    <row r="886" s="2" customFormat="1" x14ac:dyDescent="0.3"/>
    <row r="887" s="2" customFormat="1" x14ac:dyDescent="0.3"/>
    <row r="888" s="2" customFormat="1" x14ac:dyDescent="0.3"/>
    <row r="889" s="2" customFormat="1" x14ac:dyDescent="0.3"/>
    <row r="890" s="2" customFormat="1" x14ac:dyDescent="0.3"/>
    <row r="891" s="2" customFormat="1" x14ac:dyDescent="0.3"/>
    <row r="892" s="2" customFormat="1" x14ac:dyDescent="0.3"/>
    <row r="893" s="2" customFormat="1" x14ac:dyDescent="0.3"/>
    <row r="894" s="2" customFormat="1" x14ac:dyDescent="0.3"/>
    <row r="895" s="2" customFormat="1" x14ac:dyDescent="0.3"/>
    <row r="896" s="2" customFormat="1" x14ac:dyDescent="0.3"/>
    <row r="897" s="2" customFormat="1" x14ac:dyDescent="0.3"/>
    <row r="898" s="2" customFormat="1" x14ac:dyDescent="0.3"/>
    <row r="899" s="2" customFormat="1" x14ac:dyDescent="0.3"/>
    <row r="900" s="2" customFormat="1" x14ac:dyDescent="0.3"/>
    <row r="901" s="2" customFormat="1" x14ac:dyDescent="0.3"/>
    <row r="902" s="2" customFormat="1" x14ac:dyDescent="0.3"/>
    <row r="903" s="2" customFormat="1" x14ac:dyDescent="0.3"/>
    <row r="904" s="2" customFormat="1" x14ac:dyDescent="0.3"/>
    <row r="905" s="2" customFormat="1" x14ac:dyDescent="0.3"/>
    <row r="906" s="2" customFormat="1" x14ac:dyDescent="0.3"/>
    <row r="907" s="2" customFormat="1" x14ac:dyDescent="0.3"/>
    <row r="908" s="2" customFormat="1" x14ac:dyDescent="0.3"/>
    <row r="909" s="2" customFormat="1" x14ac:dyDescent="0.3"/>
    <row r="910" s="2" customFormat="1" x14ac:dyDescent="0.3"/>
    <row r="911" s="2" customFormat="1" x14ac:dyDescent="0.3"/>
    <row r="912" s="2" customFormat="1" x14ac:dyDescent="0.3"/>
    <row r="913" s="2" customFormat="1" x14ac:dyDescent="0.3"/>
    <row r="914" s="2" customFormat="1" x14ac:dyDescent="0.3"/>
    <row r="915" s="2" customFormat="1" x14ac:dyDescent="0.3"/>
    <row r="916" s="2" customFormat="1" x14ac:dyDescent="0.3"/>
    <row r="917" s="2" customFormat="1" x14ac:dyDescent="0.3"/>
    <row r="918" s="2" customFormat="1" x14ac:dyDescent="0.3"/>
    <row r="919" s="2" customFormat="1" x14ac:dyDescent="0.3"/>
    <row r="920" s="2" customFormat="1" x14ac:dyDescent="0.3"/>
    <row r="921" s="2" customFormat="1" x14ac:dyDescent="0.3"/>
    <row r="922" s="2" customFormat="1" x14ac:dyDescent="0.3"/>
    <row r="923" s="2" customFormat="1" x14ac:dyDescent="0.3"/>
    <row r="924" s="2" customFormat="1" x14ac:dyDescent="0.3"/>
    <row r="925" s="2" customFormat="1" x14ac:dyDescent="0.3"/>
    <row r="926" s="2" customFormat="1" x14ac:dyDescent="0.3"/>
    <row r="927" s="2" customFormat="1" x14ac:dyDescent="0.3"/>
    <row r="928" s="2" customFormat="1" x14ac:dyDescent="0.3"/>
    <row r="929" s="2" customFormat="1" x14ac:dyDescent="0.3"/>
    <row r="930" s="2" customFormat="1" x14ac:dyDescent="0.3"/>
    <row r="931" s="2" customFormat="1" x14ac:dyDescent="0.3"/>
    <row r="932" s="2" customFormat="1" x14ac:dyDescent="0.3"/>
    <row r="933" s="2" customFormat="1" x14ac:dyDescent="0.3"/>
    <row r="934" s="2" customFormat="1" x14ac:dyDescent="0.3"/>
    <row r="935" s="2" customFormat="1" x14ac:dyDescent="0.3"/>
    <row r="936" s="2" customFormat="1" x14ac:dyDescent="0.3"/>
    <row r="937" s="2" customFormat="1" x14ac:dyDescent="0.3"/>
    <row r="938" s="2" customFormat="1" x14ac:dyDescent="0.3"/>
    <row r="939" s="2" customFormat="1" x14ac:dyDescent="0.3"/>
    <row r="940" s="2" customFormat="1" x14ac:dyDescent="0.3"/>
    <row r="941" s="2" customFormat="1" x14ac:dyDescent="0.3"/>
    <row r="942" s="2" customFormat="1" x14ac:dyDescent="0.3"/>
    <row r="943" s="2" customFormat="1" x14ac:dyDescent="0.3"/>
    <row r="944" s="2" customFormat="1" x14ac:dyDescent="0.3"/>
    <row r="945" s="2" customFormat="1" x14ac:dyDescent="0.3"/>
    <row r="946" s="2" customFormat="1" x14ac:dyDescent="0.3"/>
    <row r="947" s="2" customFormat="1" x14ac:dyDescent="0.3"/>
    <row r="948" s="2" customFormat="1" x14ac:dyDescent="0.3"/>
    <row r="949" s="2" customFormat="1" x14ac:dyDescent="0.3"/>
    <row r="950" s="2" customFormat="1" x14ac:dyDescent="0.3"/>
    <row r="951" s="2" customFormat="1" x14ac:dyDescent="0.3"/>
    <row r="952" s="2" customFormat="1" x14ac:dyDescent="0.3"/>
    <row r="953" s="2" customFormat="1" x14ac:dyDescent="0.3"/>
    <row r="954" s="2" customFormat="1" x14ac:dyDescent="0.3"/>
    <row r="955" s="2" customFormat="1" x14ac:dyDescent="0.3"/>
    <row r="956" s="2" customFormat="1" x14ac:dyDescent="0.3"/>
    <row r="957" s="2" customFormat="1" x14ac:dyDescent="0.3"/>
    <row r="958" s="2" customFormat="1" x14ac:dyDescent="0.3"/>
    <row r="959" s="2" customFormat="1" x14ac:dyDescent="0.3"/>
    <row r="960" s="2" customFormat="1" x14ac:dyDescent="0.3"/>
    <row r="961" s="2" customFormat="1" x14ac:dyDescent="0.3"/>
    <row r="962" s="2" customFormat="1" x14ac:dyDescent="0.3"/>
    <row r="963" s="2" customFormat="1" x14ac:dyDescent="0.3"/>
    <row r="964" s="2" customFormat="1" x14ac:dyDescent="0.3"/>
    <row r="965" s="2" customFormat="1" x14ac:dyDescent="0.3"/>
    <row r="966" s="2" customFormat="1" x14ac:dyDescent="0.3"/>
    <row r="967" s="2" customFormat="1" x14ac:dyDescent="0.3"/>
    <row r="968" s="2" customFormat="1" x14ac:dyDescent="0.3"/>
    <row r="969" s="2" customFormat="1" x14ac:dyDescent="0.3"/>
    <row r="970" s="2" customFormat="1" x14ac:dyDescent="0.3"/>
    <row r="971" s="2" customFormat="1" x14ac:dyDescent="0.3"/>
    <row r="972" s="2" customFormat="1" x14ac:dyDescent="0.3"/>
    <row r="973" s="2" customFormat="1" x14ac:dyDescent="0.3"/>
    <row r="974" s="2" customFormat="1" x14ac:dyDescent="0.3"/>
    <row r="975" s="2" customFormat="1" x14ac:dyDescent="0.3"/>
    <row r="976" s="2" customFormat="1" x14ac:dyDescent="0.3"/>
    <row r="977" s="2" customFormat="1" x14ac:dyDescent="0.3"/>
    <row r="978" s="2" customFormat="1" x14ac:dyDescent="0.3"/>
    <row r="979" s="2" customFormat="1" x14ac:dyDescent="0.3"/>
    <row r="980" s="2" customFormat="1" x14ac:dyDescent="0.3"/>
    <row r="981" s="2" customFormat="1" x14ac:dyDescent="0.3"/>
    <row r="982" s="2" customFormat="1" x14ac:dyDescent="0.3"/>
    <row r="983" s="2" customFormat="1" x14ac:dyDescent="0.3"/>
    <row r="984" s="2" customFormat="1" x14ac:dyDescent="0.3"/>
    <row r="985" s="2" customFormat="1" x14ac:dyDescent="0.3"/>
    <row r="986" s="2" customFormat="1" x14ac:dyDescent="0.3"/>
    <row r="987" s="2" customFormat="1" x14ac:dyDescent="0.3"/>
    <row r="988" s="2" customFormat="1" x14ac:dyDescent="0.3"/>
    <row r="989" s="2" customFormat="1" x14ac:dyDescent="0.3"/>
    <row r="990" s="2" customFormat="1" x14ac:dyDescent="0.3"/>
    <row r="991" s="2" customFormat="1" x14ac:dyDescent="0.3"/>
    <row r="992" s="2" customFormat="1" x14ac:dyDescent="0.3"/>
    <row r="993" s="2" customFormat="1" x14ac:dyDescent="0.3"/>
    <row r="994" s="2" customFormat="1" x14ac:dyDescent="0.3"/>
    <row r="995" s="2" customFormat="1" x14ac:dyDescent="0.3"/>
    <row r="996" s="2" customFormat="1" x14ac:dyDescent="0.3"/>
    <row r="997" s="2" customFormat="1" x14ac:dyDescent="0.3"/>
    <row r="998" s="2" customFormat="1" x14ac:dyDescent="0.3"/>
    <row r="999" s="2" customFormat="1" x14ac:dyDescent="0.3"/>
    <row r="1000" s="2" customFormat="1" x14ac:dyDescent="0.3"/>
    <row r="1001" s="2" customFormat="1" x14ac:dyDescent="0.3"/>
    <row r="1002" s="2" customFormat="1" x14ac:dyDescent="0.3"/>
    <row r="1003" s="2" customFormat="1" x14ac:dyDescent="0.3"/>
    <row r="1004" s="2" customFormat="1" x14ac:dyDescent="0.3"/>
    <row r="1005" s="2" customFormat="1" x14ac:dyDescent="0.3"/>
    <row r="1006" s="2" customFormat="1" x14ac:dyDescent="0.3"/>
    <row r="1007" s="2" customFormat="1" x14ac:dyDescent="0.3"/>
    <row r="1008" s="2" customFormat="1" x14ac:dyDescent="0.3"/>
    <row r="1009" s="2" customFormat="1" x14ac:dyDescent="0.3"/>
    <row r="1010" s="2" customFormat="1" x14ac:dyDescent="0.3"/>
    <row r="1011" s="2" customFormat="1" x14ac:dyDescent="0.3"/>
    <row r="1012" s="2" customFormat="1" x14ac:dyDescent="0.3"/>
    <row r="1013" s="2" customFormat="1" x14ac:dyDescent="0.3"/>
    <row r="1014" s="2" customFormat="1" x14ac:dyDescent="0.3"/>
    <row r="1015" s="2" customFormat="1" x14ac:dyDescent="0.3"/>
    <row r="1016" s="2" customFormat="1" x14ac:dyDescent="0.3"/>
    <row r="1017" s="2" customFormat="1" x14ac:dyDescent="0.3"/>
    <row r="1018" s="2" customFormat="1" x14ac:dyDescent="0.3"/>
    <row r="1019" s="2" customFormat="1" x14ac:dyDescent="0.3"/>
    <row r="1020" s="2" customFormat="1" x14ac:dyDescent="0.3"/>
    <row r="1021" s="2" customFormat="1" x14ac:dyDescent="0.3"/>
    <row r="1022" s="2" customFormat="1" x14ac:dyDescent="0.3"/>
    <row r="1023" s="2" customFormat="1" x14ac:dyDescent="0.3"/>
    <row r="1024" s="2" customFormat="1" x14ac:dyDescent="0.3"/>
    <row r="1025" s="2" customFormat="1" x14ac:dyDescent="0.3"/>
    <row r="1026" s="2" customFormat="1" x14ac:dyDescent="0.3"/>
    <row r="1027" s="2" customFormat="1" x14ac:dyDescent="0.3"/>
    <row r="1028" s="2" customFormat="1" x14ac:dyDescent="0.3"/>
    <row r="1029" s="2" customFormat="1" x14ac:dyDescent="0.3"/>
    <row r="1030" s="2" customFormat="1" x14ac:dyDescent="0.3"/>
    <row r="1031" s="2" customFormat="1" x14ac:dyDescent="0.3"/>
    <row r="1032" s="2" customFormat="1" x14ac:dyDescent="0.3"/>
    <row r="1033" s="2" customFormat="1" x14ac:dyDescent="0.3"/>
    <row r="1034" s="2" customFormat="1" x14ac:dyDescent="0.3"/>
    <row r="1035" s="2" customFormat="1" x14ac:dyDescent="0.3"/>
    <row r="1036" s="2" customFormat="1" x14ac:dyDescent="0.3"/>
    <row r="1037" s="2" customFormat="1" x14ac:dyDescent="0.3"/>
    <row r="1038" s="2" customFormat="1" x14ac:dyDescent="0.3"/>
    <row r="1039" s="2" customFormat="1" x14ac:dyDescent="0.3"/>
    <row r="1040" s="2" customFormat="1" x14ac:dyDescent="0.3"/>
    <row r="1041" s="2" customFormat="1" x14ac:dyDescent="0.3"/>
    <row r="1042" s="2" customFormat="1" x14ac:dyDescent="0.3"/>
    <row r="1043" s="2" customFormat="1" x14ac:dyDescent="0.3"/>
    <row r="1044" s="2" customFormat="1" x14ac:dyDescent="0.3"/>
    <row r="1045" s="2" customFormat="1" x14ac:dyDescent="0.3"/>
    <row r="1046" s="2" customFormat="1" x14ac:dyDescent="0.3"/>
    <row r="1047" s="2" customFormat="1" x14ac:dyDescent="0.3"/>
    <row r="1048" s="2" customFormat="1" x14ac:dyDescent="0.3"/>
    <row r="1049" s="2" customFormat="1" x14ac:dyDescent="0.3"/>
    <row r="1050" s="2" customFormat="1" x14ac:dyDescent="0.3"/>
    <row r="1051" s="2" customFormat="1" x14ac:dyDescent="0.3"/>
    <row r="1052" s="2" customFormat="1" x14ac:dyDescent="0.3"/>
    <row r="1053" s="2" customFormat="1" x14ac:dyDescent="0.3"/>
    <row r="1054" s="2" customFormat="1" x14ac:dyDescent="0.3"/>
    <row r="1055" s="2" customFormat="1" x14ac:dyDescent="0.3"/>
    <row r="1056" s="2" customFormat="1" x14ac:dyDescent="0.3"/>
    <row r="1057" s="2" customFormat="1" x14ac:dyDescent="0.3"/>
    <row r="1058" s="2" customFormat="1" x14ac:dyDescent="0.3"/>
    <row r="1059" s="2" customFormat="1" x14ac:dyDescent="0.3"/>
    <row r="1060" s="2" customFormat="1" x14ac:dyDescent="0.3"/>
    <row r="1061" s="2" customFormat="1" x14ac:dyDescent="0.3"/>
    <row r="1062" s="2" customFormat="1" x14ac:dyDescent="0.3"/>
    <row r="1063" s="2" customFormat="1" x14ac:dyDescent="0.3"/>
    <row r="1064" s="2" customFormat="1" x14ac:dyDescent="0.3"/>
    <row r="1065" s="2" customFormat="1" x14ac:dyDescent="0.3"/>
    <row r="1066" s="2" customFormat="1" x14ac:dyDescent="0.3"/>
    <row r="1067" s="2" customFormat="1" x14ac:dyDescent="0.3"/>
    <row r="1068" s="2" customFormat="1" x14ac:dyDescent="0.3"/>
    <row r="1069" s="2" customFormat="1" x14ac:dyDescent="0.3"/>
    <row r="1070" s="2" customFormat="1" x14ac:dyDescent="0.3"/>
    <row r="1071" s="2" customFormat="1" x14ac:dyDescent="0.3"/>
    <row r="1072" s="2" customFormat="1" x14ac:dyDescent="0.3"/>
    <row r="1073" s="2" customFormat="1" x14ac:dyDescent="0.3"/>
    <row r="1074" s="2" customFormat="1" x14ac:dyDescent="0.3"/>
    <row r="1075" s="2" customFormat="1" x14ac:dyDescent="0.3"/>
    <row r="1076" s="2" customFormat="1" x14ac:dyDescent="0.3"/>
    <row r="1077" s="2" customFormat="1" x14ac:dyDescent="0.3"/>
    <row r="1078" s="2" customFormat="1" x14ac:dyDescent="0.3"/>
    <row r="1079" s="2" customFormat="1" x14ac:dyDescent="0.3"/>
    <row r="1080" s="2" customFormat="1" x14ac:dyDescent="0.3"/>
    <row r="1081" s="2" customFormat="1" x14ac:dyDescent="0.3"/>
    <row r="1082" s="2" customFormat="1" x14ac:dyDescent="0.3"/>
    <row r="1083" s="2" customFormat="1" x14ac:dyDescent="0.3"/>
    <row r="1084" s="2" customFormat="1" x14ac:dyDescent="0.3"/>
    <row r="1085" s="2" customFormat="1" x14ac:dyDescent="0.3"/>
    <row r="1086" s="2" customFormat="1" x14ac:dyDescent="0.3"/>
    <row r="1087" s="2" customFormat="1" x14ac:dyDescent="0.3"/>
    <row r="1088" s="2" customFormat="1" x14ac:dyDescent="0.3"/>
    <row r="1089" s="2" customFormat="1" x14ac:dyDescent="0.3"/>
    <row r="1090" s="2" customFormat="1" x14ac:dyDescent="0.3"/>
    <row r="1091" s="2" customFormat="1" x14ac:dyDescent="0.3"/>
    <row r="1092" s="2" customFormat="1" x14ac:dyDescent="0.3"/>
    <row r="1093" s="2" customFormat="1" x14ac:dyDescent="0.3"/>
    <row r="1094" s="2" customFormat="1" x14ac:dyDescent="0.3"/>
    <row r="1095" s="2" customFormat="1" x14ac:dyDescent="0.3"/>
    <row r="1096" s="2" customFormat="1" x14ac:dyDescent="0.3"/>
    <row r="1097" s="2" customFormat="1" x14ac:dyDescent="0.3"/>
    <row r="1098" s="2" customFormat="1" x14ac:dyDescent="0.3"/>
    <row r="1099" s="2" customFormat="1" x14ac:dyDescent="0.3"/>
    <row r="1100" s="2" customFormat="1" x14ac:dyDescent="0.3"/>
    <row r="1101" s="2" customFormat="1" x14ac:dyDescent="0.3"/>
    <row r="1102" s="2" customFormat="1" x14ac:dyDescent="0.3"/>
    <row r="1103" s="2" customFormat="1" x14ac:dyDescent="0.3"/>
    <row r="1104" s="2" customFormat="1" x14ac:dyDescent="0.3"/>
    <row r="1105" s="2" customFormat="1" x14ac:dyDescent="0.3"/>
    <row r="1106" s="2" customFormat="1" x14ac:dyDescent="0.3"/>
    <row r="1107" s="2" customFormat="1" x14ac:dyDescent="0.3"/>
    <row r="1108" s="2" customFormat="1" x14ac:dyDescent="0.3"/>
    <row r="1109" s="2" customFormat="1" x14ac:dyDescent="0.3"/>
    <row r="1110" s="2" customFormat="1" x14ac:dyDescent="0.3"/>
    <row r="1111" s="2" customFormat="1" x14ac:dyDescent="0.3"/>
    <row r="1112" s="2" customFormat="1" x14ac:dyDescent="0.3"/>
    <row r="1113" s="2" customFormat="1" x14ac:dyDescent="0.3"/>
    <row r="1114" s="2" customFormat="1" x14ac:dyDescent="0.3"/>
    <row r="1115" s="2" customFormat="1" x14ac:dyDescent="0.3"/>
    <row r="1116" s="2" customFormat="1" x14ac:dyDescent="0.3"/>
    <row r="1117" s="2" customFormat="1" x14ac:dyDescent="0.3"/>
    <row r="1118" s="2" customFormat="1" x14ac:dyDescent="0.3"/>
    <row r="1119" s="2" customFormat="1" x14ac:dyDescent="0.3"/>
    <row r="1120" s="2" customFormat="1" x14ac:dyDescent="0.3"/>
    <row r="1121" s="2" customFormat="1" x14ac:dyDescent="0.3"/>
    <row r="1122" s="2" customFormat="1" x14ac:dyDescent="0.3"/>
    <row r="1123" s="2" customFormat="1" x14ac:dyDescent="0.3"/>
    <row r="1124" s="2" customFormat="1" x14ac:dyDescent="0.3"/>
    <row r="1125" s="2" customFormat="1" x14ac:dyDescent="0.3"/>
    <row r="1126" s="2" customFormat="1" x14ac:dyDescent="0.3"/>
    <row r="1127" s="2" customFormat="1" x14ac:dyDescent="0.3"/>
    <row r="1128" s="2" customFormat="1" x14ac:dyDescent="0.3"/>
    <row r="1129" s="2" customFormat="1" x14ac:dyDescent="0.3"/>
    <row r="1130" s="2" customFormat="1" x14ac:dyDescent="0.3"/>
    <row r="1131" s="2" customFormat="1" x14ac:dyDescent="0.3"/>
    <row r="1132" s="2" customFormat="1" x14ac:dyDescent="0.3"/>
    <row r="1133" s="2" customFormat="1" x14ac:dyDescent="0.3"/>
    <row r="1134" s="2" customFormat="1" x14ac:dyDescent="0.3"/>
    <row r="1135" s="2" customFormat="1" x14ac:dyDescent="0.3"/>
    <row r="1136" s="2" customFormat="1" x14ac:dyDescent="0.3"/>
    <row r="1137" s="2" customFormat="1" x14ac:dyDescent="0.3"/>
    <row r="1138" s="2" customFormat="1" x14ac:dyDescent="0.3"/>
    <row r="1139" s="2" customFormat="1" x14ac:dyDescent="0.3"/>
    <row r="1140" s="2" customFormat="1" x14ac:dyDescent="0.3"/>
    <row r="1141" s="2" customFormat="1" x14ac:dyDescent="0.3"/>
    <row r="1142" s="2" customFormat="1" x14ac:dyDescent="0.3"/>
    <row r="1143" s="2" customFormat="1" x14ac:dyDescent="0.3"/>
    <row r="1144" s="2" customFormat="1" x14ac:dyDescent="0.3"/>
    <row r="1145" s="2" customFormat="1" x14ac:dyDescent="0.3"/>
    <row r="1146" s="2" customFormat="1" x14ac:dyDescent="0.3"/>
    <row r="1147" s="2" customFormat="1" x14ac:dyDescent="0.3"/>
    <row r="1148" s="2" customFormat="1" x14ac:dyDescent="0.3"/>
    <row r="1149" s="2" customFormat="1" x14ac:dyDescent="0.3"/>
    <row r="1150" s="2" customFormat="1" x14ac:dyDescent="0.3"/>
    <row r="1151" s="2" customFormat="1" x14ac:dyDescent="0.3"/>
    <row r="1152" s="2" customFormat="1" x14ac:dyDescent="0.3"/>
    <row r="1153" s="2" customFormat="1" x14ac:dyDescent="0.3"/>
    <row r="1154" s="2" customFormat="1" x14ac:dyDescent="0.3"/>
    <row r="1155" s="2" customFormat="1" x14ac:dyDescent="0.3"/>
    <row r="1156" s="2" customFormat="1" x14ac:dyDescent="0.3"/>
    <row r="1157" s="2" customFormat="1" x14ac:dyDescent="0.3"/>
    <row r="1158" s="2" customFormat="1" x14ac:dyDescent="0.3"/>
    <row r="1159" s="2" customFormat="1" x14ac:dyDescent="0.3"/>
    <row r="1160" s="2" customFormat="1" x14ac:dyDescent="0.3"/>
    <row r="1161" s="2" customFormat="1" x14ac:dyDescent="0.3"/>
    <row r="1162" s="2" customFormat="1" x14ac:dyDescent="0.3"/>
    <row r="1163" s="2" customFormat="1" x14ac:dyDescent="0.3"/>
    <row r="1164" s="2" customFormat="1" x14ac:dyDescent="0.3"/>
    <row r="1165" s="2" customFormat="1" x14ac:dyDescent="0.3"/>
    <row r="1166" s="2" customFormat="1" x14ac:dyDescent="0.3"/>
    <row r="1167" s="2" customFormat="1" x14ac:dyDescent="0.3"/>
    <row r="1168" s="2" customFormat="1" x14ac:dyDescent="0.3"/>
    <row r="1169" s="2" customFormat="1" x14ac:dyDescent="0.3"/>
    <row r="1170" s="2" customFormat="1" x14ac:dyDescent="0.3"/>
    <row r="1171" s="2" customFormat="1" x14ac:dyDescent="0.3"/>
    <row r="1172" s="2" customFormat="1" x14ac:dyDescent="0.3"/>
    <row r="1173" s="2" customFormat="1" x14ac:dyDescent="0.3"/>
    <row r="1174" s="2" customFormat="1" x14ac:dyDescent="0.3"/>
    <row r="1175" s="2" customFormat="1" x14ac:dyDescent="0.3"/>
    <row r="1176" s="2" customFormat="1" x14ac:dyDescent="0.3"/>
    <row r="1177" s="2" customFormat="1" x14ac:dyDescent="0.3"/>
    <row r="1178" s="2" customFormat="1" x14ac:dyDescent="0.3"/>
    <row r="1179" s="2" customFormat="1" x14ac:dyDescent="0.3"/>
    <row r="1180" s="2" customFormat="1" x14ac:dyDescent="0.3"/>
    <row r="1181" s="2" customFormat="1" x14ac:dyDescent="0.3"/>
    <row r="1182" s="2" customFormat="1" x14ac:dyDescent="0.3"/>
    <row r="1183" s="2" customFormat="1" x14ac:dyDescent="0.3"/>
    <row r="1184" s="2" customFormat="1" x14ac:dyDescent="0.3"/>
    <row r="1185" s="2" customFormat="1" x14ac:dyDescent="0.3"/>
    <row r="1186" s="2" customFormat="1" x14ac:dyDescent="0.3"/>
    <row r="1187" s="2" customFormat="1" x14ac:dyDescent="0.3"/>
    <row r="1188" s="2" customFormat="1" x14ac:dyDescent="0.3"/>
    <row r="1189" s="2" customFormat="1" x14ac:dyDescent="0.3"/>
    <row r="1190" s="2" customFormat="1" x14ac:dyDescent="0.3"/>
    <row r="1191" s="2" customFormat="1" x14ac:dyDescent="0.3"/>
    <row r="1192" s="2" customFormat="1" x14ac:dyDescent="0.3"/>
    <row r="1193" s="2" customFormat="1" x14ac:dyDescent="0.3"/>
    <row r="1194" s="2" customFormat="1" x14ac:dyDescent="0.3"/>
    <row r="1195" s="2" customFormat="1" x14ac:dyDescent="0.3"/>
    <row r="1196" s="2" customFormat="1" x14ac:dyDescent="0.3"/>
    <row r="1197" s="2" customFormat="1" x14ac:dyDescent="0.3"/>
    <row r="1198" s="2" customFormat="1" x14ac:dyDescent="0.3"/>
    <row r="1199" s="2" customFormat="1" x14ac:dyDescent="0.3"/>
    <row r="1200" s="2" customFormat="1" x14ac:dyDescent="0.3"/>
    <row r="1201" s="2" customFormat="1" x14ac:dyDescent="0.3"/>
    <row r="1202" s="2" customFormat="1" x14ac:dyDescent="0.3"/>
    <row r="1203" s="2" customFormat="1" x14ac:dyDescent="0.3"/>
    <row r="1204" s="2" customFormat="1" x14ac:dyDescent="0.3"/>
    <row r="1205" s="2" customFormat="1" x14ac:dyDescent="0.3"/>
    <row r="1206" s="2" customFormat="1" x14ac:dyDescent="0.3"/>
    <row r="1207" s="2" customFormat="1" x14ac:dyDescent="0.3"/>
    <row r="1208" s="2" customFormat="1" x14ac:dyDescent="0.3"/>
    <row r="1209" s="2" customFormat="1" x14ac:dyDescent="0.3"/>
    <row r="1210" s="2" customFormat="1" x14ac:dyDescent="0.3"/>
    <row r="1211" s="2" customFormat="1" x14ac:dyDescent="0.3"/>
    <row r="1212" s="2" customFormat="1" x14ac:dyDescent="0.3"/>
    <row r="1213" s="2" customFormat="1" x14ac:dyDescent="0.3"/>
    <row r="1214" s="2" customFormat="1" x14ac:dyDescent="0.3"/>
    <row r="1215" s="2" customFormat="1" x14ac:dyDescent="0.3"/>
    <row r="1216" s="2" customFormat="1" x14ac:dyDescent="0.3"/>
    <row r="1217" s="2" customFormat="1" x14ac:dyDescent="0.3"/>
    <row r="1218" s="2" customFormat="1" x14ac:dyDescent="0.3"/>
    <row r="1219" s="2" customFormat="1" x14ac:dyDescent="0.3"/>
    <row r="1220" s="2" customFormat="1" x14ac:dyDescent="0.3"/>
    <row r="1221" s="2" customFormat="1" x14ac:dyDescent="0.3"/>
    <row r="1222" s="2" customFormat="1" x14ac:dyDescent="0.3"/>
    <row r="1223" s="2" customFormat="1" x14ac:dyDescent="0.3"/>
    <row r="1224" s="2" customFormat="1" x14ac:dyDescent="0.3"/>
    <row r="1225" s="2" customFormat="1" x14ac:dyDescent="0.3"/>
    <row r="1226" s="2" customFormat="1" x14ac:dyDescent="0.3"/>
    <row r="1227" s="2" customFormat="1" x14ac:dyDescent="0.3"/>
    <row r="1228" s="2" customFormat="1" x14ac:dyDescent="0.3"/>
    <row r="1229" s="2" customFormat="1" x14ac:dyDescent="0.3"/>
    <row r="1230" s="2" customFormat="1" x14ac:dyDescent="0.3"/>
    <row r="1231" s="2" customFormat="1" x14ac:dyDescent="0.3"/>
    <row r="1232" s="2" customFormat="1" x14ac:dyDescent="0.3"/>
    <row r="1233" s="2" customFormat="1" x14ac:dyDescent="0.3"/>
    <row r="1234" s="2" customFormat="1" x14ac:dyDescent="0.3"/>
    <row r="1235" s="2" customFormat="1" x14ac:dyDescent="0.3"/>
    <row r="1236" s="2" customFormat="1" x14ac:dyDescent="0.3"/>
    <row r="1237" s="2" customFormat="1" x14ac:dyDescent="0.3"/>
    <row r="1238" s="2" customFormat="1" x14ac:dyDescent="0.3"/>
    <row r="1239" s="2" customFormat="1" x14ac:dyDescent="0.3"/>
    <row r="1240" s="2" customFormat="1" x14ac:dyDescent="0.3"/>
    <row r="1241" s="2" customFormat="1" x14ac:dyDescent="0.3"/>
    <row r="1242" s="2" customFormat="1" x14ac:dyDescent="0.3"/>
    <row r="1243" s="2" customFormat="1" x14ac:dyDescent="0.3"/>
    <row r="1244" s="2" customFormat="1" x14ac:dyDescent="0.3"/>
    <row r="1245" s="2" customFormat="1" x14ac:dyDescent="0.3"/>
    <row r="1246" s="2" customFormat="1" x14ac:dyDescent="0.3"/>
    <row r="1247" s="2" customFormat="1" x14ac:dyDescent="0.3"/>
    <row r="1248" s="2" customFormat="1" x14ac:dyDescent="0.3"/>
    <row r="1249" s="2" customFormat="1" x14ac:dyDescent="0.3"/>
    <row r="1250" s="2" customFormat="1" x14ac:dyDescent="0.3"/>
    <row r="1251" s="2" customFormat="1" x14ac:dyDescent="0.3"/>
    <row r="1252" s="2" customFormat="1" x14ac:dyDescent="0.3"/>
    <row r="1253" s="2" customFormat="1" x14ac:dyDescent="0.3"/>
    <row r="1254" s="2" customFormat="1" x14ac:dyDescent="0.3"/>
    <row r="1255" s="2" customFormat="1" x14ac:dyDescent="0.3"/>
    <row r="1256" s="2" customFormat="1" x14ac:dyDescent="0.3"/>
    <row r="1257" s="2" customFormat="1" x14ac:dyDescent="0.3"/>
    <row r="1258" s="2" customFormat="1" x14ac:dyDescent="0.3"/>
    <row r="1259" s="2" customFormat="1" x14ac:dyDescent="0.3"/>
    <row r="1260" s="2" customFormat="1" x14ac:dyDescent="0.3"/>
    <row r="1261" s="2" customFormat="1" x14ac:dyDescent="0.3"/>
    <row r="1262" s="2" customFormat="1" x14ac:dyDescent="0.3"/>
    <row r="1263" s="2" customFormat="1" x14ac:dyDescent="0.3"/>
    <row r="1264" s="2" customFormat="1" x14ac:dyDescent="0.3"/>
    <row r="1265" s="2" customFormat="1" x14ac:dyDescent="0.3"/>
    <row r="1266" s="2" customFormat="1" x14ac:dyDescent="0.3"/>
    <row r="1267" s="2" customFormat="1" x14ac:dyDescent="0.3"/>
    <row r="1268" s="2" customFormat="1" x14ac:dyDescent="0.3"/>
    <row r="1269" s="2" customFormat="1" x14ac:dyDescent="0.3"/>
    <row r="1270" s="2" customFormat="1" x14ac:dyDescent="0.3"/>
    <row r="1271" s="2" customFormat="1" x14ac:dyDescent="0.3"/>
    <row r="1272" s="2" customFormat="1" x14ac:dyDescent="0.3"/>
    <row r="1273" s="2" customFormat="1" x14ac:dyDescent="0.3"/>
    <row r="1274" s="2" customFormat="1" x14ac:dyDescent="0.3"/>
    <row r="1275" s="2" customFormat="1" x14ac:dyDescent="0.3"/>
    <row r="1276" s="2" customFormat="1" x14ac:dyDescent="0.3"/>
    <row r="1277" s="2" customFormat="1" x14ac:dyDescent="0.3"/>
    <row r="1278" s="2" customFormat="1" x14ac:dyDescent="0.3"/>
    <row r="1279" s="2" customFormat="1" x14ac:dyDescent="0.3"/>
    <row r="1280" s="2" customFormat="1" x14ac:dyDescent="0.3"/>
    <row r="1281" s="2" customFormat="1" x14ac:dyDescent="0.3"/>
    <row r="1282" s="2" customFormat="1" x14ac:dyDescent="0.3"/>
    <row r="1283" s="2" customFormat="1" x14ac:dyDescent="0.3"/>
    <row r="1284" s="2" customFormat="1" x14ac:dyDescent="0.3"/>
    <row r="1285" s="2" customFormat="1" x14ac:dyDescent="0.3"/>
    <row r="1286" s="2" customFormat="1" x14ac:dyDescent="0.3"/>
    <row r="1287" s="2" customFormat="1" x14ac:dyDescent="0.3"/>
    <row r="1288" s="2" customFormat="1" x14ac:dyDescent="0.3"/>
    <row r="1289" s="2" customFormat="1" x14ac:dyDescent="0.3"/>
    <row r="1290" s="2" customFormat="1" x14ac:dyDescent="0.3"/>
    <row r="1291" s="2" customFormat="1" x14ac:dyDescent="0.3"/>
    <row r="1292" s="2" customFormat="1" x14ac:dyDescent="0.3"/>
    <row r="1293" s="2" customFormat="1" x14ac:dyDescent="0.3"/>
    <row r="1294" s="2" customFormat="1" x14ac:dyDescent="0.3"/>
    <row r="1295" s="2" customFormat="1" x14ac:dyDescent="0.3"/>
    <row r="1296" s="2" customFormat="1" x14ac:dyDescent="0.3"/>
    <row r="1297" s="2" customFormat="1" x14ac:dyDescent="0.3"/>
    <row r="1298" s="2" customFormat="1" x14ac:dyDescent="0.3"/>
    <row r="1299" s="2" customFormat="1" x14ac:dyDescent="0.3"/>
    <row r="1300" s="2" customFormat="1" x14ac:dyDescent="0.3"/>
    <row r="1301" s="2" customFormat="1" x14ac:dyDescent="0.3"/>
    <row r="1302" s="2" customFormat="1" x14ac:dyDescent="0.3"/>
    <row r="1303" s="2" customFormat="1" x14ac:dyDescent="0.3"/>
    <row r="1304" s="2" customFormat="1" x14ac:dyDescent="0.3"/>
    <row r="1305" s="2" customFormat="1" x14ac:dyDescent="0.3"/>
    <row r="1306" s="2" customFormat="1" x14ac:dyDescent="0.3"/>
    <row r="1307" s="2" customFormat="1" x14ac:dyDescent="0.3"/>
    <row r="1308" s="2" customFormat="1" x14ac:dyDescent="0.3"/>
    <row r="1309" s="2" customFormat="1" x14ac:dyDescent="0.3"/>
    <row r="1310" s="2" customFormat="1" x14ac:dyDescent="0.3"/>
    <row r="1311" s="2" customFormat="1" x14ac:dyDescent="0.3"/>
    <row r="1312" s="2" customFormat="1" x14ac:dyDescent="0.3"/>
    <row r="1313" s="2" customFormat="1" x14ac:dyDescent="0.3"/>
    <row r="1314" s="2" customFormat="1" x14ac:dyDescent="0.3"/>
    <row r="1315" s="2" customFormat="1" x14ac:dyDescent="0.3"/>
    <row r="1316" s="2" customFormat="1" x14ac:dyDescent="0.3"/>
    <row r="1317" s="2" customFormat="1" x14ac:dyDescent="0.3"/>
    <row r="1318" s="2" customFormat="1" x14ac:dyDescent="0.3"/>
    <row r="1319" s="2" customFormat="1" x14ac:dyDescent="0.3"/>
    <row r="1320" s="2" customFormat="1" x14ac:dyDescent="0.3"/>
    <row r="1321" s="2" customFormat="1" x14ac:dyDescent="0.3"/>
    <row r="1322" s="2" customFormat="1" x14ac:dyDescent="0.3"/>
    <row r="1323" s="2" customFormat="1" x14ac:dyDescent="0.3"/>
    <row r="1324" s="2" customFormat="1" x14ac:dyDescent="0.3"/>
    <row r="1325" s="2" customFormat="1" x14ac:dyDescent="0.3"/>
    <row r="1326" s="2" customFormat="1" x14ac:dyDescent="0.3"/>
    <row r="1327" s="2" customFormat="1" x14ac:dyDescent="0.3"/>
    <row r="1328" s="2" customFormat="1" x14ac:dyDescent="0.3"/>
    <row r="1329" s="2" customFormat="1" x14ac:dyDescent="0.3"/>
    <row r="1330" s="2" customFormat="1" x14ac:dyDescent="0.3"/>
    <row r="1331" s="2" customFormat="1" x14ac:dyDescent="0.3"/>
    <row r="1332" s="2" customFormat="1" x14ac:dyDescent="0.3"/>
    <row r="1333" s="2" customFormat="1" x14ac:dyDescent="0.3"/>
    <row r="1334" s="2" customFormat="1" x14ac:dyDescent="0.3"/>
    <row r="1335" s="2" customFormat="1" x14ac:dyDescent="0.3"/>
    <row r="1336" s="2" customFormat="1" x14ac:dyDescent="0.3"/>
    <row r="1337" s="2" customFormat="1" x14ac:dyDescent="0.3"/>
    <row r="1338" s="2" customFormat="1" x14ac:dyDescent="0.3"/>
    <row r="1339" s="2" customFormat="1" x14ac:dyDescent="0.3"/>
    <row r="1340" s="2" customFormat="1" x14ac:dyDescent="0.3"/>
    <row r="1341" s="2" customFormat="1" x14ac:dyDescent="0.3"/>
    <row r="1342" s="2" customFormat="1" x14ac:dyDescent="0.3"/>
    <row r="1343" s="2" customFormat="1" x14ac:dyDescent="0.3"/>
    <row r="1344" s="2" customFormat="1" x14ac:dyDescent="0.3"/>
    <row r="1345" s="2" customFormat="1" x14ac:dyDescent="0.3"/>
    <row r="1346" s="2" customFormat="1" x14ac:dyDescent="0.3"/>
    <row r="1347" s="2" customFormat="1" x14ac:dyDescent="0.3"/>
    <row r="1348" s="2" customFormat="1" x14ac:dyDescent="0.3"/>
    <row r="1349" s="2" customFormat="1" x14ac:dyDescent="0.3"/>
    <row r="1350" s="2" customFormat="1" x14ac:dyDescent="0.3"/>
    <row r="1351" s="2" customFormat="1" x14ac:dyDescent="0.3"/>
    <row r="1352" s="2" customFormat="1" x14ac:dyDescent="0.3"/>
    <row r="1353" s="2" customFormat="1" x14ac:dyDescent="0.3"/>
    <row r="1354" s="2" customFormat="1" x14ac:dyDescent="0.3"/>
    <row r="1355" s="2" customFormat="1" x14ac:dyDescent="0.3"/>
    <row r="1356" s="2" customFormat="1" x14ac:dyDescent="0.3"/>
    <row r="1357" s="2" customFormat="1" x14ac:dyDescent="0.3"/>
    <row r="1358" s="2" customFormat="1" x14ac:dyDescent="0.3"/>
    <row r="1359" s="2" customFormat="1" x14ac:dyDescent="0.3"/>
    <row r="1360" s="2" customFormat="1" x14ac:dyDescent="0.3"/>
    <row r="1361" s="2" customFormat="1" x14ac:dyDescent="0.3"/>
    <row r="1362" s="2" customFormat="1" x14ac:dyDescent="0.3"/>
    <row r="1363" s="2" customFormat="1" x14ac:dyDescent="0.3"/>
    <row r="1364" s="2" customFormat="1" x14ac:dyDescent="0.3"/>
    <row r="1365" s="2" customFormat="1" x14ac:dyDescent="0.3"/>
    <row r="1366" s="2" customFormat="1" x14ac:dyDescent="0.3"/>
    <row r="1367" s="2" customFormat="1" x14ac:dyDescent="0.3"/>
    <row r="1368" s="2" customFormat="1" x14ac:dyDescent="0.3"/>
    <row r="1369" s="2" customFormat="1" x14ac:dyDescent="0.3"/>
    <row r="1370" s="2" customFormat="1" x14ac:dyDescent="0.3"/>
    <row r="1371" s="2" customFormat="1" x14ac:dyDescent="0.3"/>
    <row r="1372" s="2" customFormat="1" x14ac:dyDescent="0.3"/>
    <row r="1373" s="2" customFormat="1" x14ac:dyDescent="0.3"/>
    <row r="1374" s="2" customFormat="1" x14ac:dyDescent="0.3"/>
    <row r="1375" s="2" customFormat="1" x14ac:dyDescent="0.3"/>
    <row r="1376" s="2" customFormat="1" x14ac:dyDescent="0.3"/>
    <row r="1377" s="2" customFormat="1" x14ac:dyDescent="0.3"/>
    <row r="1378" s="2" customFormat="1" x14ac:dyDescent="0.3"/>
    <row r="1379" s="2" customFormat="1" x14ac:dyDescent="0.3"/>
    <row r="1380" s="2" customFormat="1" x14ac:dyDescent="0.3"/>
    <row r="1381" s="2" customFormat="1" x14ac:dyDescent="0.3"/>
    <row r="1382" s="2" customFormat="1" x14ac:dyDescent="0.3"/>
    <row r="1383" s="2" customFormat="1" x14ac:dyDescent="0.3"/>
    <row r="1384" s="2" customFormat="1" x14ac:dyDescent="0.3"/>
    <row r="1385" s="2" customFormat="1" x14ac:dyDescent="0.3"/>
    <row r="1386" s="2" customFormat="1" x14ac:dyDescent="0.3"/>
    <row r="1387" s="2" customFormat="1" x14ac:dyDescent="0.3"/>
    <row r="1388" s="2" customFormat="1" x14ac:dyDescent="0.3"/>
    <row r="1389" s="2" customFormat="1" x14ac:dyDescent="0.3"/>
    <row r="1390" s="2" customFormat="1" x14ac:dyDescent="0.3"/>
    <row r="1391" s="2" customFormat="1" x14ac:dyDescent="0.3"/>
    <row r="1392" s="2" customFormat="1" x14ac:dyDescent="0.3"/>
    <row r="1393" s="2" customFormat="1" x14ac:dyDescent="0.3"/>
    <row r="1394" s="2" customFormat="1" x14ac:dyDescent="0.3"/>
    <row r="1395" s="2" customFormat="1" x14ac:dyDescent="0.3"/>
    <row r="1396" s="2" customFormat="1" x14ac:dyDescent="0.3"/>
    <row r="1397" s="2" customFormat="1" x14ac:dyDescent="0.3"/>
  </sheetData>
  <mergeCells count="16">
    <mergeCell ref="B54:C54"/>
    <mergeCell ref="B55:C55"/>
    <mergeCell ref="B38:C39"/>
    <mergeCell ref="B13:C13"/>
    <mergeCell ref="B8:C8"/>
    <mergeCell ref="B26:C26"/>
    <mergeCell ref="B18:C18"/>
    <mergeCell ref="B21:C21"/>
    <mergeCell ref="B41:C41"/>
    <mergeCell ref="B48:C48"/>
    <mergeCell ref="C5:J5"/>
    <mergeCell ref="A1:B3"/>
    <mergeCell ref="C1:J3"/>
    <mergeCell ref="K1:M1"/>
    <mergeCell ref="K2:M2"/>
    <mergeCell ref="K3:M3"/>
  </mergeCells>
  <pageMargins left="0.7" right="0.7" top="0.75" bottom="0.75" header="0.3" footer="0.3"/>
  <pageSetup orientation="portrait" r:id="rId1"/>
  <headerFooter>
    <oddFooter xml:space="preserve">&amp;LUnrestricted </oddFooter>
    <evenFooter xml:space="preserve">&amp;LUnrestricted </evenFooter>
    <firstFooter xml:space="preserve">&amp;LUnrestricted </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711"/>
  <sheetViews>
    <sheetView zoomScale="50" workbookViewId="0">
      <selection activeCell="B5" sqref="B5"/>
    </sheetView>
  </sheetViews>
  <sheetFormatPr baseColWidth="10" defaultColWidth="10.88671875" defaultRowHeight="13.8" x14ac:dyDescent="0.25"/>
  <cols>
    <col min="1" max="1" width="2.6640625" style="8" customWidth="1"/>
    <col min="2" max="2" width="80.6640625" style="8" customWidth="1"/>
    <col min="3" max="3" width="7.44140625" style="70" customWidth="1"/>
    <col min="4" max="4" width="47.44140625" style="70" customWidth="1"/>
    <col min="5" max="5" width="4.44140625" style="70" customWidth="1"/>
    <col min="6" max="6" width="54.44140625" style="70" customWidth="1"/>
    <col min="7" max="7" width="3.44140625" style="70" customWidth="1"/>
    <col min="8" max="8" width="17.109375" style="70" customWidth="1"/>
    <col min="9" max="9" width="44.33203125" style="70" customWidth="1"/>
    <col min="10" max="26" width="11.44140625" style="70"/>
    <col min="27" max="257" width="10.88671875" style="8"/>
    <col min="258" max="258" width="80.6640625" style="8" customWidth="1"/>
    <col min="259" max="259" width="10.88671875" style="8"/>
    <col min="260" max="260" width="47.44140625" style="8" customWidth="1"/>
    <col min="261" max="261" width="47.88671875" style="8" customWidth="1"/>
    <col min="262" max="513" width="10.88671875" style="8"/>
    <col min="514" max="514" width="80.6640625" style="8" customWidth="1"/>
    <col min="515" max="515" width="10.88671875" style="8"/>
    <col min="516" max="516" width="47.44140625" style="8" customWidth="1"/>
    <col min="517" max="517" width="47.88671875" style="8" customWidth="1"/>
    <col min="518" max="769" width="10.88671875" style="8"/>
    <col min="770" max="770" width="80.6640625" style="8" customWidth="1"/>
    <col min="771" max="771" width="10.88671875" style="8"/>
    <col min="772" max="772" width="47.44140625" style="8" customWidth="1"/>
    <col min="773" max="773" width="47.88671875" style="8" customWidth="1"/>
    <col min="774" max="1025" width="10.88671875" style="8"/>
    <col min="1026" max="1026" width="80.6640625" style="8" customWidth="1"/>
    <col min="1027" max="1027" width="10.88671875" style="8"/>
    <col min="1028" max="1028" width="47.44140625" style="8" customWidth="1"/>
    <col min="1029" max="1029" width="47.88671875" style="8" customWidth="1"/>
    <col min="1030" max="1281" width="10.88671875" style="8"/>
    <col min="1282" max="1282" width="80.6640625" style="8" customWidth="1"/>
    <col min="1283" max="1283" width="10.88671875" style="8"/>
    <col min="1284" max="1284" width="47.44140625" style="8" customWidth="1"/>
    <col min="1285" max="1285" width="47.88671875" style="8" customWidth="1"/>
    <col min="1286" max="1537" width="10.88671875" style="8"/>
    <col min="1538" max="1538" width="80.6640625" style="8" customWidth="1"/>
    <col min="1539" max="1539" width="10.88671875" style="8"/>
    <col min="1540" max="1540" width="47.44140625" style="8" customWidth="1"/>
    <col min="1541" max="1541" width="47.88671875" style="8" customWidth="1"/>
    <col min="1542" max="1793" width="10.88671875" style="8"/>
    <col min="1794" max="1794" width="80.6640625" style="8" customWidth="1"/>
    <col min="1795" max="1795" width="10.88671875" style="8"/>
    <col min="1796" max="1796" width="47.44140625" style="8" customWidth="1"/>
    <col min="1797" max="1797" width="47.88671875" style="8" customWidth="1"/>
    <col min="1798" max="2049" width="10.88671875" style="8"/>
    <col min="2050" max="2050" width="80.6640625" style="8" customWidth="1"/>
    <col min="2051" max="2051" width="10.88671875" style="8"/>
    <col min="2052" max="2052" width="47.44140625" style="8" customWidth="1"/>
    <col min="2053" max="2053" width="47.88671875" style="8" customWidth="1"/>
    <col min="2054" max="2305" width="10.88671875" style="8"/>
    <col min="2306" max="2306" width="80.6640625" style="8" customWidth="1"/>
    <col min="2307" max="2307" width="10.88671875" style="8"/>
    <col min="2308" max="2308" width="47.44140625" style="8" customWidth="1"/>
    <col min="2309" max="2309" width="47.88671875" style="8" customWidth="1"/>
    <col min="2310" max="2561" width="10.88671875" style="8"/>
    <col min="2562" max="2562" width="80.6640625" style="8" customWidth="1"/>
    <col min="2563" max="2563" width="10.88671875" style="8"/>
    <col min="2564" max="2564" width="47.44140625" style="8" customWidth="1"/>
    <col min="2565" max="2565" width="47.88671875" style="8" customWidth="1"/>
    <col min="2566" max="2817" width="10.88671875" style="8"/>
    <col min="2818" max="2818" width="80.6640625" style="8" customWidth="1"/>
    <col min="2819" max="2819" width="10.88671875" style="8"/>
    <col min="2820" max="2820" width="47.44140625" style="8" customWidth="1"/>
    <col min="2821" max="2821" width="47.88671875" style="8" customWidth="1"/>
    <col min="2822" max="3073" width="10.88671875" style="8"/>
    <col min="3074" max="3074" width="80.6640625" style="8" customWidth="1"/>
    <col min="3075" max="3075" width="10.88671875" style="8"/>
    <col min="3076" max="3076" width="47.44140625" style="8" customWidth="1"/>
    <col min="3077" max="3077" width="47.88671875" style="8" customWidth="1"/>
    <col min="3078" max="3329" width="10.88671875" style="8"/>
    <col min="3330" max="3330" width="80.6640625" style="8" customWidth="1"/>
    <col min="3331" max="3331" width="10.88671875" style="8"/>
    <col min="3332" max="3332" width="47.44140625" style="8" customWidth="1"/>
    <col min="3333" max="3333" width="47.88671875" style="8" customWidth="1"/>
    <col min="3334" max="3585" width="10.88671875" style="8"/>
    <col min="3586" max="3586" width="80.6640625" style="8" customWidth="1"/>
    <col min="3587" max="3587" width="10.88671875" style="8"/>
    <col min="3588" max="3588" width="47.44140625" style="8" customWidth="1"/>
    <col min="3589" max="3589" width="47.88671875" style="8" customWidth="1"/>
    <col min="3590" max="3841" width="10.88671875" style="8"/>
    <col min="3842" max="3842" width="80.6640625" style="8" customWidth="1"/>
    <col min="3843" max="3843" width="10.88671875" style="8"/>
    <col min="3844" max="3844" width="47.44140625" style="8" customWidth="1"/>
    <col min="3845" max="3845" width="47.88671875" style="8" customWidth="1"/>
    <col min="3846" max="4097" width="10.88671875" style="8"/>
    <col min="4098" max="4098" width="80.6640625" style="8" customWidth="1"/>
    <col min="4099" max="4099" width="10.88671875" style="8"/>
    <col min="4100" max="4100" width="47.44140625" style="8" customWidth="1"/>
    <col min="4101" max="4101" width="47.88671875" style="8" customWidth="1"/>
    <col min="4102" max="4353" width="10.88671875" style="8"/>
    <col min="4354" max="4354" width="80.6640625" style="8" customWidth="1"/>
    <col min="4355" max="4355" width="10.88671875" style="8"/>
    <col min="4356" max="4356" width="47.44140625" style="8" customWidth="1"/>
    <col min="4357" max="4357" width="47.88671875" style="8" customWidth="1"/>
    <col min="4358" max="4609" width="10.88671875" style="8"/>
    <col min="4610" max="4610" width="80.6640625" style="8" customWidth="1"/>
    <col min="4611" max="4611" width="10.88671875" style="8"/>
    <col min="4612" max="4612" width="47.44140625" style="8" customWidth="1"/>
    <col min="4613" max="4613" width="47.88671875" style="8" customWidth="1"/>
    <col min="4614" max="4865" width="10.88671875" style="8"/>
    <col min="4866" max="4866" width="80.6640625" style="8" customWidth="1"/>
    <col min="4867" max="4867" width="10.88671875" style="8"/>
    <col min="4868" max="4868" width="47.44140625" style="8" customWidth="1"/>
    <col min="4869" max="4869" width="47.88671875" style="8" customWidth="1"/>
    <col min="4870" max="5121" width="10.88671875" style="8"/>
    <col min="5122" max="5122" width="80.6640625" style="8" customWidth="1"/>
    <col min="5123" max="5123" width="10.88671875" style="8"/>
    <col min="5124" max="5124" width="47.44140625" style="8" customWidth="1"/>
    <col min="5125" max="5125" width="47.88671875" style="8" customWidth="1"/>
    <col min="5126" max="5377" width="10.88671875" style="8"/>
    <col min="5378" max="5378" width="80.6640625" style="8" customWidth="1"/>
    <col min="5379" max="5379" width="10.88671875" style="8"/>
    <col min="5380" max="5380" width="47.44140625" style="8" customWidth="1"/>
    <col min="5381" max="5381" width="47.88671875" style="8" customWidth="1"/>
    <col min="5382" max="5633" width="10.88671875" style="8"/>
    <col min="5634" max="5634" width="80.6640625" style="8" customWidth="1"/>
    <col min="5635" max="5635" width="10.88671875" style="8"/>
    <col min="5636" max="5636" width="47.44140625" style="8" customWidth="1"/>
    <col min="5637" max="5637" width="47.88671875" style="8" customWidth="1"/>
    <col min="5638" max="5889" width="10.88671875" style="8"/>
    <col min="5890" max="5890" width="80.6640625" style="8" customWidth="1"/>
    <col min="5891" max="5891" width="10.88671875" style="8"/>
    <col min="5892" max="5892" width="47.44140625" style="8" customWidth="1"/>
    <col min="5893" max="5893" width="47.88671875" style="8" customWidth="1"/>
    <col min="5894" max="6145" width="10.88671875" style="8"/>
    <col min="6146" max="6146" width="80.6640625" style="8" customWidth="1"/>
    <col min="6147" max="6147" width="10.88671875" style="8"/>
    <col min="6148" max="6148" width="47.44140625" style="8" customWidth="1"/>
    <col min="6149" max="6149" width="47.88671875" style="8" customWidth="1"/>
    <col min="6150" max="6401" width="10.88671875" style="8"/>
    <col min="6402" max="6402" width="80.6640625" style="8" customWidth="1"/>
    <col min="6403" max="6403" width="10.88671875" style="8"/>
    <col min="6404" max="6404" width="47.44140625" style="8" customWidth="1"/>
    <col min="6405" max="6405" width="47.88671875" style="8" customWidth="1"/>
    <col min="6406" max="6657" width="10.88671875" style="8"/>
    <col min="6658" max="6658" width="80.6640625" style="8" customWidth="1"/>
    <col min="6659" max="6659" width="10.88671875" style="8"/>
    <col min="6660" max="6660" width="47.44140625" style="8" customWidth="1"/>
    <col min="6661" max="6661" width="47.88671875" style="8" customWidth="1"/>
    <col min="6662" max="6913" width="10.88671875" style="8"/>
    <col min="6914" max="6914" width="80.6640625" style="8" customWidth="1"/>
    <col min="6915" max="6915" width="10.88671875" style="8"/>
    <col min="6916" max="6916" width="47.44140625" style="8" customWidth="1"/>
    <col min="6917" max="6917" width="47.88671875" style="8" customWidth="1"/>
    <col min="6918" max="7169" width="10.88671875" style="8"/>
    <col min="7170" max="7170" width="80.6640625" style="8" customWidth="1"/>
    <col min="7171" max="7171" width="10.88671875" style="8"/>
    <col min="7172" max="7172" width="47.44140625" style="8" customWidth="1"/>
    <col min="7173" max="7173" width="47.88671875" style="8" customWidth="1"/>
    <col min="7174" max="7425" width="10.88671875" style="8"/>
    <col min="7426" max="7426" width="80.6640625" style="8" customWidth="1"/>
    <col min="7427" max="7427" width="10.88671875" style="8"/>
    <col min="7428" max="7428" width="47.44140625" style="8" customWidth="1"/>
    <col min="7429" max="7429" width="47.88671875" style="8" customWidth="1"/>
    <col min="7430" max="7681" width="10.88671875" style="8"/>
    <col min="7682" max="7682" width="80.6640625" style="8" customWidth="1"/>
    <col min="7683" max="7683" width="10.88671875" style="8"/>
    <col min="7684" max="7684" width="47.44140625" style="8" customWidth="1"/>
    <col min="7685" max="7685" width="47.88671875" style="8" customWidth="1"/>
    <col min="7686" max="7937" width="10.88671875" style="8"/>
    <col min="7938" max="7938" width="80.6640625" style="8" customWidth="1"/>
    <col min="7939" max="7939" width="10.88671875" style="8"/>
    <col min="7940" max="7940" width="47.44140625" style="8" customWidth="1"/>
    <col min="7941" max="7941" width="47.88671875" style="8" customWidth="1"/>
    <col min="7942" max="8193" width="10.88671875" style="8"/>
    <col min="8194" max="8194" width="80.6640625" style="8" customWidth="1"/>
    <col min="8195" max="8195" width="10.88671875" style="8"/>
    <col min="8196" max="8196" width="47.44140625" style="8" customWidth="1"/>
    <col min="8197" max="8197" width="47.88671875" style="8" customWidth="1"/>
    <col min="8198" max="8449" width="10.88671875" style="8"/>
    <col min="8450" max="8450" width="80.6640625" style="8" customWidth="1"/>
    <col min="8451" max="8451" width="10.88671875" style="8"/>
    <col min="8452" max="8452" width="47.44140625" style="8" customWidth="1"/>
    <col min="8453" max="8453" width="47.88671875" style="8" customWidth="1"/>
    <col min="8454" max="8705" width="10.88671875" style="8"/>
    <col min="8706" max="8706" width="80.6640625" style="8" customWidth="1"/>
    <col min="8707" max="8707" width="10.88671875" style="8"/>
    <col min="8708" max="8708" width="47.44140625" style="8" customWidth="1"/>
    <col min="8709" max="8709" width="47.88671875" style="8" customWidth="1"/>
    <col min="8710" max="8961" width="10.88671875" style="8"/>
    <col min="8962" max="8962" width="80.6640625" style="8" customWidth="1"/>
    <col min="8963" max="8963" width="10.88671875" style="8"/>
    <col min="8964" max="8964" width="47.44140625" style="8" customWidth="1"/>
    <col min="8965" max="8965" width="47.88671875" style="8" customWidth="1"/>
    <col min="8966" max="9217" width="10.88671875" style="8"/>
    <col min="9218" max="9218" width="80.6640625" style="8" customWidth="1"/>
    <col min="9219" max="9219" width="10.88671875" style="8"/>
    <col min="9220" max="9220" width="47.44140625" style="8" customWidth="1"/>
    <col min="9221" max="9221" width="47.88671875" style="8" customWidth="1"/>
    <col min="9222" max="9473" width="10.88671875" style="8"/>
    <col min="9474" max="9474" width="80.6640625" style="8" customWidth="1"/>
    <col min="9475" max="9475" width="10.88671875" style="8"/>
    <col min="9476" max="9476" width="47.44140625" style="8" customWidth="1"/>
    <col min="9477" max="9477" width="47.88671875" style="8" customWidth="1"/>
    <col min="9478" max="9729" width="10.88671875" style="8"/>
    <col min="9730" max="9730" width="80.6640625" style="8" customWidth="1"/>
    <col min="9731" max="9731" width="10.88671875" style="8"/>
    <col min="9732" max="9732" width="47.44140625" style="8" customWidth="1"/>
    <col min="9733" max="9733" width="47.88671875" style="8" customWidth="1"/>
    <col min="9734" max="9985" width="10.88671875" style="8"/>
    <col min="9986" max="9986" width="80.6640625" style="8" customWidth="1"/>
    <col min="9987" max="9987" width="10.88671875" style="8"/>
    <col min="9988" max="9988" width="47.44140625" style="8" customWidth="1"/>
    <col min="9989" max="9989" width="47.88671875" style="8" customWidth="1"/>
    <col min="9990" max="10241" width="10.88671875" style="8"/>
    <col min="10242" max="10242" width="80.6640625" style="8" customWidth="1"/>
    <col min="10243" max="10243" width="10.88671875" style="8"/>
    <col min="10244" max="10244" width="47.44140625" style="8" customWidth="1"/>
    <col min="10245" max="10245" width="47.88671875" style="8" customWidth="1"/>
    <col min="10246" max="10497" width="10.88671875" style="8"/>
    <col min="10498" max="10498" width="80.6640625" style="8" customWidth="1"/>
    <col min="10499" max="10499" width="10.88671875" style="8"/>
    <col min="10500" max="10500" width="47.44140625" style="8" customWidth="1"/>
    <col min="10501" max="10501" width="47.88671875" style="8" customWidth="1"/>
    <col min="10502" max="10753" width="10.88671875" style="8"/>
    <col min="10754" max="10754" width="80.6640625" style="8" customWidth="1"/>
    <col min="10755" max="10755" width="10.88671875" style="8"/>
    <col min="10756" max="10756" width="47.44140625" style="8" customWidth="1"/>
    <col min="10757" max="10757" width="47.88671875" style="8" customWidth="1"/>
    <col min="10758" max="11009" width="10.88671875" style="8"/>
    <col min="11010" max="11010" width="80.6640625" style="8" customWidth="1"/>
    <col min="11011" max="11011" width="10.88671875" style="8"/>
    <col min="11012" max="11012" width="47.44140625" style="8" customWidth="1"/>
    <col min="11013" max="11013" width="47.88671875" style="8" customWidth="1"/>
    <col min="11014" max="11265" width="10.88671875" style="8"/>
    <col min="11266" max="11266" width="80.6640625" style="8" customWidth="1"/>
    <col min="11267" max="11267" width="10.88671875" style="8"/>
    <col min="11268" max="11268" width="47.44140625" style="8" customWidth="1"/>
    <col min="11269" max="11269" width="47.88671875" style="8" customWidth="1"/>
    <col min="11270" max="11521" width="10.88671875" style="8"/>
    <col min="11522" max="11522" width="80.6640625" style="8" customWidth="1"/>
    <col min="11523" max="11523" width="10.88671875" style="8"/>
    <col min="11524" max="11524" width="47.44140625" style="8" customWidth="1"/>
    <col min="11525" max="11525" width="47.88671875" style="8" customWidth="1"/>
    <col min="11526" max="11777" width="10.88671875" style="8"/>
    <col min="11778" max="11778" width="80.6640625" style="8" customWidth="1"/>
    <col min="11779" max="11779" width="10.88671875" style="8"/>
    <col min="11780" max="11780" width="47.44140625" style="8" customWidth="1"/>
    <col min="11781" max="11781" width="47.88671875" style="8" customWidth="1"/>
    <col min="11782" max="12033" width="10.88671875" style="8"/>
    <col min="12034" max="12034" width="80.6640625" style="8" customWidth="1"/>
    <col min="12035" max="12035" width="10.88671875" style="8"/>
    <col min="12036" max="12036" width="47.44140625" style="8" customWidth="1"/>
    <col min="12037" max="12037" width="47.88671875" style="8" customWidth="1"/>
    <col min="12038" max="12289" width="10.88671875" style="8"/>
    <col min="12290" max="12290" width="80.6640625" style="8" customWidth="1"/>
    <col min="12291" max="12291" width="10.88671875" style="8"/>
    <col min="12292" max="12292" width="47.44140625" style="8" customWidth="1"/>
    <col min="12293" max="12293" width="47.88671875" style="8" customWidth="1"/>
    <col min="12294" max="12545" width="10.88671875" style="8"/>
    <col min="12546" max="12546" width="80.6640625" style="8" customWidth="1"/>
    <col min="12547" max="12547" width="10.88671875" style="8"/>
    <col min="12548" max="12548" width="47.44140625" style="8" customWidth="1"/>
    <col min="12549" max="12549" width="47.88671875" style="8" customWidth="1"/>
    <col min="12550" max="12801" width="10.88671875" style="8"/>
    <col min="12802" max="12802" width="80.6640625" style="8" customWidth="1"/>
    <col min="12803" max="12803" width="10.88671875" style="8"/>
    <col min="12804" max="12804" width="47.44140625" style="8" customWidth="1"/>
    <col min="12805" max="12805" width="47.88671875" style="8" customWidth="1"/>
    <col min="12806" max="13057" width="10.88671875" style="8"/>
    <col min="13058" max="13058" width="80.6640625" style="8" customWidth="1"/>
    <col min="13059" max="13059" width="10.88671875" style="8"/>
    <col min="13060" max="13060" width="47.44140625" style="8" customWidth="1"/>
    <col min="13061" max="13061" width="47.88671875" style="8" customWidth="1"/>
    <col min="13062" max="13313" width="10.88671875" style="8"/>
    <col min="13314" max="13314" width="80.6640625" style="8" customWidth="1"/>
    <col min="13315" max="13315" width="10.88671875" style="8"/>
    <col min="13316" max="13316" width="47.44140625" style="8" customWidth="1"/>
    <col min="13317" max="13317" width="47.88671875" style="8" customWidth="1"/>
    <col min="13318" max="13569" width="10.88671875" style="8"/>
    <col min="13570" max="13570" width="80.6640625" style="8" customWidth="1"/>
    <col min="13571" max="13571" width="10.88671875" style="8"/>
    <col min="13572" max="13572" width="47.44140625" style="8" customWidth="1"/>
    <col min="13573" max="13573" width="47.88671875" style="8" customWidth="1"/>
    <col min="13574" max="13825" width="10.88671875" style="8"/>
    <col min="13826" max="13826" width="80.6640625" style="8" customWidth="1"/>
    <col min="13827" max="13827" width="10.88671875" style="8"/>
    <col min="13828" max="13828" width="47.44140625" style="8" customWidth="1"/>
    <col min="13829" max="13829" width="47.88671875" style="8" customWidth="1"/>
    <col min="13830" max="14081" width="10.88671875" style="8"/>
    <col min="14082" max="14082" width="80.6640625" style="8" customWidth="1"/>
    <col min="14083" max="14083" width="10.88671875" style="8"/>
    <col min="14084" max="14084" width="47.44140625" style="8" customWidth="1"/>
    <col min="14085" max="14085" width="47.88671875" style="8" customWidth="1"/>
    <col min="14086" max="14337" width="10.88671875" style="8"/>
    <col min="14338" max="14338" width="80.6640625" style="8" customWidth="1"/>
    <col min="14339" max="14339" width="10.88671875" style="8"/>
    <col min="14340" max="14340" width="47.44140625" style="8" customWidth="1"/>
    <col min="14341" max="14341" width="47.88671875" style="8" customWidth="1"/>
    <col min="14342" max="14593" width="10.88671875" style="8"/>
    <col min="14594" max="14594" width="80.6640625" style="8" customWidth="1"/>
    <col min="14595" max="14595" width="10.88671875" style="8"/>
    <col min="14596" max="14596" width="47.44140625" style="8" customWidth="1"/>
    <col min="14597" max="14597" width="47.88671875" style="8" customWidth="1"/>
    <col min="14598" max="14849" width="10.88671875" style="8"/>
    <col min="14850" max="14850" width="80.6640625" style="8" customWidth="1"/>
    <col min="14851" max="14851" width="10.88671875" style="8"/>
    <col min="14852" max="14852" width="47.44140625" style="8" customWidth="1"/>
    <col min="14853" max="14853" width="47.88671875" style="8" customWidth="1"/>
    <col min="14854" max="15105" width="10.88671875" style="8"/>
    <col min="15106" max="15106" width="80.6640625" style="8" customWidth="1"/>
    <col min="15107" max="15107" width="10.88671875" style="8"/>
    <col min="15108" max="15108" width="47.44140625" style="8" customWidth="1"/>
    <col min="15109" max="15109" width="47.88671875" style="8" customWidth="1"/>
    <col min="15110" max="15361" width="10.88671875" style="8"/>
    <col min="15362" max="15362" width="80.6640625" style="8" customWidth="1"/>
    <col min="15363" max="15363" width="10.88671875" style="8"/>
    <col min="15364" max="15364" width="47.44140625" style="8" customWidth="1"/>
    <col min="15365" max="15365" width="47.88671875" style="8" customWidth="1"/>
    <col min="15366" max="15617" width="10.88671875" style="8"/>
    <col min="15618" max="15618" width="80.6640625" style="8" customWidth="1"/>
    <col min="15619" max="15619" width="10.88671875" style="8"/>
    <col min="15620" max="15620" width="47.44140625" style="8" customWidth="1"/>
    <col min="15621" max="15621" width="47.88671875" style="8" customWidth="1"/>
    <col min="15622" max="15873" width="10.88671875" style="8"/>
    <col min="15874" max="15874" width="80.6640625" style="8" customWidth="1"/>
    <col min="15875" max="15875" width="10.88671875" style="8"/>
    <col min="15876" max="15876" width="47.44140625" style="8" customWidth="1"/>
    <col min="15877" max="15877" width="47.88671875" style="8" customWidth="1"/>
    <col min="15878" max="16129" width="10.88671875" style="8"/>
    <col min="16130" max="16130" width="80.6640625" style="8" customWidth="1"/>
    <col min="16131" max="16131" width="10.88671875" style="8"/>
    <col min="16132" max="16132" width="47.44140625" style="8" customWidth="1"/>
    <col min="16133" max="16133" width="47.88671875" style="8" customWidth="1"/>
    <col min="16134" max="16384" width="10.88671875" style="8"/>
  </cols>
  <sheetData>
    <row r="1" spans="2:9" s="95" customFormat="1" ht="36" customHeight="1" thickBot="1" x14ac:dyDescent="0.3">
      <c r="B1" s="94" t="s">
        <v>83</v>
      </c>
      <c r="D1" s="96" t="s">
        <v>84</v>
      </c>
      <c r="F1" s="97" t="s">
        <v>85</v>
      </c>
      <c r="H1" s="175" t="s">
        <v>86</v>
      </c>
      <c r="I1" s="176"/>
    </row>
    <row r="2" spans="2:9" s="70" customFormat="1" ht="76.5" customHeight="1" x14ac:dyDescent="0.25">
      <c r="B2" s="98" t="s">
        <v>176</v>
      </c>
      <c r="D2" s="99" t="s">
        <v>177</v>
      </c>
      <c r="F2" s="100" t="s">
        <v>178</v>
      </c>
      <c r="H2" s="101" t="s">
        <v>87</v>
      </c>
      <c r="I2" s="102" t="s">
        <v>88</v>
      </c>
    </row>
    <row r="3" spans="2:9" s="70" customFormat="1" ht="129" customHeight="1" x14ac:dyDescent="0.25">
      <c r="B3" s="103" t="s">
        <v>179</v>
      </c>
      <c r="D3" s="100" t="s">
        <v>180</v>
      </c>
      <c r="F3" s="104" t="s">
        <v>181</v>
      </c>
      <c r="H3" s="105" t="s">
        <v>89</v>
      </c>
      <c r="I3" s="106" t="s">
        <v>90</v>
      </c>
    </row>
    <row r="4" spans="2:9" s="70" customFormat="1" ht="120" customHeight="1" x14ac:dyDescent="0.25">
      <c r="B4" s="103" t="s">
        <v>182</v>
      </c>
      <c r="D4" s="104" t="s">
        <v>183</v>
      </c>
      <c r="F4" s="100" t="s">
        <v>184</v>
      </c>
      <c r="H4" s="105" t="s">
        <v>91</v>
      </c>
      <c r="I4" s="106" t="s">
        <v>92</v>
      </c>
    </row>
    <row r="5" spans="2:9" s="70" customFormat="1" ht="96" customHeight="1" thickBot="1" x14ac:dyDescent="0.3">
      <c r="B5" s="103" t="s">
        <v>185</v>
      </c>
      <c r="D5" s="104" t="s">
        <v>186</v>
      </c>
      <c r="F5" s="107" t="s">
        <v>187</v>
      </c>
      <c r="H5" s="105" t="s">
        <v>93</v>
      </c>
      <c r="I5" s="106" t="s">
        <v>94</v>
      </c>
    </row>
    <row r="6" spans="2:9" s="70" customFormat="1" ht="129.75" customHeight="1" thickBot="1" x14ac:dyDescent="0.3">
      <c r="B6" s="108" t="s">
        <v>188</v>
      </c>
      <c r="D6" s="107" t="s">
        <v>189</v>
      </c>
      <c r="H6" s="109" t="s">
        <v>95</v>
      </c>
      <c r="I6" s="110" t="s">
        <v>96</v>
      </c>
    </row>
    <row r="7" spans="2:9" ht="21.75" customHeight="1" thickBot="1" x14ac:dyDescent="0.3">
      <c r="B7" s="111"/>
      <c r="D7" s="112"/>
    </row>
    <row r="8" spans="2:9" s="70" customFormat="1" ht="30.75" customHeight="1" x14ac:dyDescent="0.25">
      <c r="B8" s="113" t="s">
        <v>97</v>
      </c>
      <c r="C8" s="114"/>
    </row>
    <row r="9" spans="2:9" s="70" customFormat="1" x14ac:dyDescent="0.25">
      <c r="B9" s="115" t="s">
        <v>98</v>
      </c>
      <c r="C9" s="116" t="s">
        <v>99</v>
      </c>
    </row>
    <row r="10" spans="2:9" s="70" customFormat="1" x14ac:dyDescent="0.25">
      <c r="B10" s="115" t="s">
        <v>100</v>
      </c>
      <c r="C10" s="116" t="s">
        <v>101</v>
      </c>
    </row>
    <row r="11" spans="2:9" s="70" customFormat="1" x14ac:dyDescent="0.25">
      <c r="B11" s="115" t="s">
        <v>102</v>
      </c>
      <c r="C11" s="116" t="s">
        <v>103</v>
      </c>
    </row>
    <row r="12" spans="2:9" s="70" customFormat="1" ht="27.6" x14ac:dyDescent="0.25">
      <c r="B12" s="115" t="s">
        <v>190</v>
      </c>
      <c r="C12" s="116" t="s">
        <v>104</v>
      </c>
    </row>
    <row r="13" spans="2:9" s="70" customFormat="1" x14ac:dyDescent="0.25">
      <c r="B13" s="115" t="s">
        <v>105</v>
      </c>
      <c r="C13" s="116" t="s">
        <v>106</v>
      </c>
    </row>
    <row r="14" spans="2:9" s="70" customFormat="1" x14ac:dyDescent="0.25">
      <c r="B14" s="115" t="s">
        <v>107</v>
      </c>
      <c r="C14" s="116" t="s">
        <v>108</v>
      </c>
    </row>
    <row r="15" spans="2:9" s="70" customFormat="1" x14ac:dyDescent="0.25">
      <c r="B15" s="115" t="s">
        <v>109</v>
      </c>
      <c r="C15" s="116" t="s">
        <v>110</v>
      </c>
    </row>
    <row r="16" spans="2:9" s="70" customFormat="1" x14ac:dyDescent="0.25">
      <c r="B16" s="115" t="s">
        <v>111</v>
      </c>
      <c r="C16" s="116" t="s">
        <v>112</v>
      </c>
    </row>
    <row r="17" spans="2:3" s="70" customFormat="1" x14ac:dyDescent="0.25">
      <c r="B17" s="115" t="s">
        <v>113</v>
      </c>
      <c r="C17" s="116" t="s">
        <v>114</v>
      </c>
    </row>
    <row r="18" spans="2:3" s="70" customFormat="1" x14ac:dyDescent="0.25">
      <c r="B18" s="115" t="s">
        <v>115</v>
      </c>
      <c r="C18" s="116" t="s">
        <v>116</v>
      </c>
    </row>
    <row r="19" spans="2:3" s="70" customFormat="1" x14ac:dyDescent="0.25">
      <c r="B19" s="115" t="s">
        <v>117</v>
      </c>
      <c r="C19" s="116" t="s">
        <v>118</v>
      </c>
    </row>
    <row r="20" spans="2:3" s="70" customFormat="1" x14ac:dyDescent="0.25">
      <c r="B20" s="115" t="s">
        <v>119</v>
      </c>
      <c r="C20" s="116" t="s">
        <v>120</v>
      </c>
    </row>
    <row r="21" spans="2:3" s="70" customFormat="1" x14ac:dyDescent="0.25">
      <c r="B21" s="115" t="s">
        <v>121</v>
      </c>
      <c r="C21" s="116" t="s">
        <v>122</v>
      </c>
    </row>
    <row r="22" spans="2:3" s="70" customFormat="1" x14ac:dyDescent="0.25">
      <c r="B22" s="115" t="s">
        <v>123</v>
      </c>
      <c r="C22" s="116" t="s">
        <v>124</v>
      </c>
    </row>
    <row r="23" spans="2:3" s="70" customFormat="1" x14ac:dyDescent="0.25">
      <c r="B23" s="115" t="s">
        <v>125</v>
      </c>
      <c r="C23" s="116" t="s">
        <v>126</v>
      </c>
    </row>
    <row r="24" spans="2:3" s="70" customFormat="1" x14ac:dyDescent="0.25">
      <c r="B24" s="115" t="s">
        <v>127</v>
      </c>
      <c r="C24" s="116" t="s">
        <v>128</v>
      </c>
    </row>
    <row r="25" spans="2:3" s="70" customFormat="1" x14ac:dyDescent="0.25">
      <c r="B25" s="115" t="s">
        <v>129</v>
      </c>
      <c r="C25" s="116" t="s">
        <v>130</v>
      </c>
    </row>
    <row r="26" spans="2:3" s="70" customFormat="1" x14ac:dyDescent="0.25">
      <c r="B26" s="115" t="s">
        <v>131</v>
      </c>
      <c r="C26" s="116" t="s">
        <v>132</v>
      </c>
    </row>
    <row r="27" spans="2:3" s="70" customFormat="1" x14ac:dyDescent="0.25">
      <c r="B27" s="115" t="s">
        <v>133</v>
      </c>
      <c r="C27" s="116" t="s">
        <v>134</v>
      </c>
    </row>
    <row r="28" spans="2:3" s="70" customFormat="1" x14ac:dyDescent="0.25">
      <c r="B28" s="115" t="s">
        <v>135</v>
      </c>
      <c r="C28" s="116" t="s">
        <v>136</v>
      </c>
    </row>
    <row r="29" spans="2:3" s="70" customFormat="1" x14ac:dyDescent="0.25">
      <c r="B29" s="115" t="s">
        <v>137</v>
      </c>
      <c r="C29" s="116" t="s">
        <v>138</v>
      </c>
    </row>
    <row r="30" spans="2:3" s="70" customFormat="1" x14ac:dyDescent="0.25">
      <c r="B30" s="115" t="s">
        <v>139</v>
      </c>
      <c r="C30" s="116" t="s">
        <v>140</v>
      </c>
    </row>
    <row r="31" spans="2:3" s="70" customFormat="1" x14ac:dyDescent="0.25">
      <c r="B31" s="115" t="s">
        <v>141</v>
      </c>
      <c r="C31" s="116" t="s">
        <v>142</v>
      </c>
    </row>
    <row r="32" spans="2:3" s="70" customFormat="1" x14ac:dyDescent="0.25">
      <c r="B32" s="115" t="s">
        <v>143</v>
      </c>
      <c r="C32" s="116" t="s">
        <v>144</v>
      </c>
    </row>
    <row r="33" spans="2:3" s="70" customFormat="1" x14ac:dyDescent="0.25">
      <c r="B33" s="115" t="s">
        <v>145</v>
      </c>
      <c r="C33" s="116" t="s">
        <v>146</v>
      </c>
    </row>
    <row r="34" spans="2:3" s="70" customFormat="1" ht="27.6" x14ac:dyDescent="0.25">
      <c r="B34" s="115" t="s">
        <v>147</v>
      </c>
      <c r="C34" s="116" t="s">
        <v>148</v>
      </c>
    </row>
    <row r="35" spans="2:3" s="70" customFormat="1" ht="14.4" thickBot="1" x14ac:dyDescent="0.3">
      <c r="B35" s="117" t="s">
        <v>149</v>
      </c>
      <c r="C35" s="118" t="s">
        <v>150</v>
      </c>
    </row>
    <row r="36" spans="2:3" s="70" customFormat="1" x14ac:dyDescent="0.25"/>
    <row r="37" spans="2:3" s="70" customFormat="1" x14ac:dyDescent="0.25"/>
    <row r="38" spans="2:3" s="70" customFormat="1" x14ac:dyDescent="0.25"/>
    <row r="39" spans="2:3" s="70" customFormat="1" x14ac:dyDescent="0.25"/>
    <row r="40" spans="2:3" s="70" customFormat="1" x14ac:dyDescent="0.25"/>
    <row r="41" spans="2:3" s="70" customFormat="1" x14ac:dyDescent="0.25"/>
    <row r="42" spans="2:3" s="70" customFormat="1" x14ac:dyDescent="0.25"/>
    <row r="43" spans="2:3" s="70" customFormat="1" x14ac:dyDescent="0.25"/>
    <row r="44" spans="2:3" s="70" customFormat="1" x14ac:dyDescent="0.25"/>
    <row r="45" spans="2:3" s="70" customFormat="1" x14ac:dyDescent="0.25"/>
    <row r="46" spans="2:3" s="70" customFormat="1" x14ac:dyDescent="0.25"/>
    <row r="47" spans="2:3" s="70" customFormat="1" x14ac:dyDescent="0.25"/>
    <row r="48" spans="2:3" s="70" customFormat="1" x14ac:dyDescent="0.25"/>
    <row r="49" s="70" customFormat="1" x14ac:dyDescent="0.25"/>
    <row r="50" s="70" customFormat="1" x14ac:dyDescent="0.25"/>
    <row r="51" s="70" customFormat="1" x14ac:dyDescent="0.25"/>
    <row r="52" s="70" customFormat="1" x14ac:dyDescent="0.25"/>
    <row r="53" s="70" customFormat="1" x14ac:dyDescent="0.25"/>
    <row r="54" s="70" customFormat="1" x14ac:dyDescent="0.25"/>
    <row r="55" s="70" customFormat="1" x14ac:dyDescent="0.25"/>
    <row r="56" s="70" customFormat="1" x14ac:dyDescent="0.25"/>
    <row r="57" s="70" customFormat="1" x14ac:dyDescent="0.25"/>
    <row r="58" s="70" customFormat="1" x14ac:dyDescent="0.25"/>
    <row r="59" s="70" customFormat="1" x14ac:dyDescent="0.25"/>
    <row r="60" s="70" customFormat="1" x14ac:dyDescent="0.25"/>
    <row r="61" s="70" customFormat="1" x14ac:dyDescent="0.25"/>
    <row r="62" s="70" customFormat="1" x14ac:dyDescent="0.25"/>
    <row r="63" s="70" customFormat="1" x14ac:dyDescent="0.25"/>
    <row r="64" s="70" customFormat="1" x14ac:dyDescent="0.25"/>
    <row r="65" s="70" customFormat="1" x14ac:dyDescent="0.25"/>
    <row r="66" s="70" customFormat="1" x14ac:dyDescent="0.25"/>
    <row r="67" s="70" customFormat="1" x14ac:dyDescent="0.25"/>
    <row r="68" s="70" customFormat="1" x14ac:dyDescent="0.25"/>
    <row r="69" s="70" customFormat="1" x14ac:dyDescent="0.25"/>
    <row r="70" s="70" customFormat="1" x14ac:dyDescent="0.25"/>
    <row r="71" s="70" customFormat="1" x14ac:dyDescent="0.25"/>
    <row r="72" s="70" customFormat="1" x14ac:dyDescent="0.25"/>
    <row r="73" s="70" customFormat="1" x14ac:dyDescent="0.25"/>
    <row r="74" s="70" customFormat="1" x14ac:dyDescent="0.25"/>
    <row r="75" s="70" customFormat="1" x14ac:dyDescent="0.25"/>
    <row r="76" s="70" customFormat="1" x14ac:dyDescent="0.25"/>
    <row r="77" s="70" customFormat="1" x14ac:dyDescent="0.25"/>
    <row r="78" s="70" customFormat="1" x14ac:dyDescent="0.25"/>
    <row r="79" s="70" customFormat="1" x14ac:dyDescent="0.25"/>
    <row r="80"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row r="94" s="70" customFormat="1" x14ac:dyDescent="0.25"/>
    <row r="95" s="70" customFormat="1" x14ac:dyDescent="0.25"/>
    <row r="96" s="70" customFormat="1" x14ac:dyDescent="0.25"/>
    <row r="97" s="70" customFormat="1" x14ac:dyDescent="0.25"/>
    <row r="98" s="70" customFormat="1" x14ac:dyDescent="0.25"/>
    <row r="99" s="70" customFormat="1" x14ac:dyDescent="0.25"/>
    <row r="100" s="70" customFormat="1" x14ac:dyDescent="0.25"/>
    <row r="101" s="70" customFormat="1" x14ac:dyDescent="0.25"/>
    <row r="102" s="70" customFormat="1" x14ac:dyDescent="0.25"/>
    <row r="103" s="70" customFormat="1" x14ac:dyDescent="0.25"/>
    <row r="104" s="70" customFormat="1" x14ac:dyDescent="0.25"/>
    <row r="105" s="70" customFormat="1" x14ac:dyDescent="0.25"/>
    <row r="106" s="70" customFormat="1" x14ac:dyDescent="0.25"/>
    <row r="107" s="70" customFormat="1" x14ac:dyDescent="0.25"/>
    <row r="108" s="70" customFormat="1" x14ac:dyDescent="0.25"/>
    <row r="109" s="70" customFormat="1" x14ac:dyDescent="0.25"/>
    <row r="110" s="70" customFormat="1" x14ac:dyDescent="0.25"/>
    <row r="111" s="70" customFormat="1" x14ac:dyDescent="0.25"/>
    <row r="112" s="70" customFormat="1" x14ac:dyDescent="0.25"/>
    <row r="113" s="70" customFormat="1" x14ac:dyDescent="0.25"/>
    <row r="114" s="70" customFormat="1" x14ac:dyDescent="0.25"/>
    <row r="115" s="70" customFormat="1" x14ac:dyDescent="0.25"/>
    <row r="116" s="70" customFormat="1" x14ac:dyDescent="0.25"/>
    <row r="117" s="70" customFormat="1" x14ac:dyDescent="0.25"/>
    <row r="118" s="70" customFormat="1" x14ac:dyDescent="0.25"/>
    <row r="119" s="70" customFormat="1" x14ac:dyDescent="0.25"/>
    <row r="120" s="70" customFormat="1" x14ac:dyDescent="0.25"/>
    <row r="121" s="70" customFormat="1" x14ac:dyDescent="0.25"/>
    <row r="122" s="70" customFormat="1" x14ac:dyDescent="0.25"/>
    <row r="123" s="70" customFormat="1" x14ac:dyDescent="0.25"/>
    <row r="124" s="70" customFormat="1" x14ac:dyDescent="0.25"/>
    <row r="125" s="70" customFormat="1" x14ac:dyDescent="0.25"/>
    <row r="126" s="70" customFormat="1" x14ac:dyDescent="0.25"/>
    <row r="127" s="70" customFormat="1" x14ac:dyDescent="0.25"/>
    <row r="128" s="70" customFormat="1" x14ac:dyDescent="0.25"/>
    <row r="129" s="70" customFormat="1" x14ac:dyDescent="0.25"/>
    <row r="130" s="70" customFormat="1" x14ac:dyDescent="0.25"/>
    <row r="131" s="70" customFormat="1" x14ac:dyDescent="0.25"/>
    <row r="132" s="70" customFormat="1" x14ac:dyDescent="0.25"/>
    <row r="133" s="70" customFormat="1" x14ac:dyDescent="0.25"/>
    <row r="134" s="70" customFormat="1" x14ac:dyDescent="0.25"/>
    <row r="135" s="70" customFormat="1" x14ac:dyDescent="0.25"/>
    <row r="136" s="70" customFormat="1" x14ac:dyDescent="0.25"/>
    <row r="137" s="70" customFormat="1" x14ac:dyDescent="0.25"/>
    <row r="138" s="70" customFormat="1" x14ac:dyDescent="0.25"/>
    <row r="139" s="70" customFormat="1" x14ac:dyDescent="0.25"/>
    <row r="140" s="70" customFormat="1" x14ac:dyDescent="0.25"/>
    <row r="141" s="70" customFormat="1" x14ac:dyDescent="0.25"/>
    <row r="142" s="70" customFormat="1" x14ac:dyDescent="0.25"/>
    <row r="143" s="70" customFormat="1" x14ac:dyDescent="0.25"/>
    <row r="144" s="70" customFormat="1" x14ac:dyDescent="0.25"/>
    <row r="145" s="70" customFormat="1" x14ac:dyDescent="0.25"/>
    <row r="146" s="70" customFormat="1" x14ac:dyDescent="0.25"/>
    <row r="147" s="70" customFormat="1" x14ac:dyDescent="0.25"/>
    <row r="148" s="70" customFormat="1" x14ac:dyDescent="0.25"/>
    <row r="149" s="70" customFormat="1" x14ac:dyDescent="0.25"/>
    <row r="150" s="70" customFormat="1" x14ac:dyDescent="0.25"/>
    <row r="151" s="70" customFormat="1" x14ac:dyDescent="0.25"/>
    <row r="152" s="70" customFormat="1" x14ac:dyDescent="0.25"/>
    <row r="153" s="70" customFormat="1" x14ac:dyDescent="0.25"/>
    <row r="154" s="70" customFormat="1" x14ac:dyDescent="0.25"/>
    <row r="155" s="70" customFormat="1" x14ac:dyDescent="0.25"/>
    <row r="156" s="70" customFormat="1" x14ac:dyDescent="0.25"/>
    <row r="157" s="70" customFormat="1" x14ac:dyDescent="0.25"/>
    <row r="158" s="70" customFormat="1" x14ac:dyDescent="0.25"/>
    <row r="159" s="70" customFormat="1" x14ac:dyDescent="0.25"/>
    <row r="160" s="70" customFormat="1" x14ac:dyDescent="0.25"/>
    <row r="161" s="70" customFormat="1" x14ac:dyDescent="0.25"/>
    <row r="162" s="70" customFormat="1" x14ac:dyDescent="0.25"/>
    <row r="163" s="70" customFormat="1" x14ac:dyDescent="0.25"/>
    <row r="164" s="70" customFormat="1" x14ac:dyDescent="0.25"/>
    <row r="165" s="70" customFormat="1" x14ac:dyDescent="0.25"/>
    <row r="166" s="70" customFormat="1" x14ac:dyDescent="0.25"/>
    <row r="167" s="70" customFormat="1" x14ac:dyDescent="0.25"/>
    <row r="168" s="70" customFormat="1" x14ac:dyDescent="0.25"/>
    <row r="169" s="70" customFormat="1" x14ac:dyDescent="0.25"/>
    <row r="170" s="70" customFormat="1" x14ac:dyDescent="0.25"/>
    <row r="171" s="70" customFormat="1" x14ac:dyDescent="0.25"/>
    <row r="172" s="70" customFormat="1" x14ac:dyDescent="0.25"/>
    <row r="173" s="70" customFormat="1" x14ac:dyDescent="0.25"/>
    <row r="174" s="70" customFormat="1" x14ac:dyDescent="0.25"/>
    <row r="175" s="70" customFormat="1" x14ac:dyDescent="0.25"/>
    <row r="176" s="70" customFormat="1" x14ac:dyDescent="0.25"/>
    <row r="177" s="70" customFormat="1" x14ac:dyDescent="0.25"/>
    <row r="178" s="70" customFormat="1" x14ac:dyDescent="0.25"/>
    <row r="179" s="70" customFormat="1" x14ac:dyDescent="0.25"/>
    <row r="180" s="70" customFormat="1" x14ac:dyDescent="0.25"/>
    <row r="181" s="70" customFormat="1" x14ac:dyDescent="0.25"/>
    <row r="182" s="70" customFormat="1" x14ac:dyDescent="0.25"/>
    <row r="183" s="70" customFormat="1" x14ac:dyDescent="0.25"/>
    <row r="184" s="70" customFormat="1" x14ac:dyDescent="0.25"/>
    <row r="185" s="70" customFormat="1" x14ac:dyDescent="0.25"/>
    <row r="186" s="70" customFormat="1" x14ac:dyDescent="0.25"/>
    <row r="187" s="70" customFormat="1" x14ac:dyDescent="0.25"/>
    <row r="188" s="70" customFormat="1" x14ac:dyDescent="0.25"/>
    <row r="189" s="70" customFormat="1" x14ac:dyDescent="0.25"/>
    <row r="190" s="70" customFormat="1" x14ac:dyDescent="0.25"/>
    <row r="191" s="70" customFormat="1" x14ac:dyDescent="0.25"/>
    <row r="192" s="70" customFormat="1" x14ac:dyDescent="0.25"/>
    <row r="193" s="70" customFormat="1" x14ac:dyDescent="0.25"/>
    <row r="194" s="70" customFormat="1" x14ac:dyDescent="0.25"/>
    <row r="195" s="70" customFormat="1" x14ac:dyDescent="0.25"/>
    <row r="196" s="70" customFormat="1" x14ac:dyDescent="0.25"/>
    <row r="197" s="70" customFormat="1" x14ac:dyDescent="0.25"/>
    <row r="198" s="70" customFormat="1" x14ac:dyDescent="0.25"/>
    <row r="199" s="70" customFormat="1" x14ac:dyDescent="0.25"/>
    <row r="200" s="70" customFormat="1" x14ac:dyDescent="0.25"/>
    <row r="201" s="70" customFormat="1" x14ac:dyDescent="0.25"/>
    <row r="202" s="70" customFormat="1" x14ac:dyDescent="0.25"/>
    <row r="203" s="70" customFormat="1" x14ac:dyDescent="0.25"/>
    <row r="204" s="70" customFormat="1" x14ac:dyDescent="0.25"/>
    <row r="205" s="70" customFormat="1" x14ac:dyDescent="0.25"/>
    <row r="206" s="70" customFormat="1" x14ac:dyDescent="0.25"/>
    <row r="207" s="70" customFormat="1" x14ac:dyDescent="0.25"/>
    <row r="208" s="70" customFormat="1" x14ac:dyDescent="0.25"/>
    <row r="209" s="70" customFormat="1" x14ac:dyDescent="0.25"/>
    <row r="210" s="70" customFormat="1" x14ac:dyDescent="0.25"/>
    <row r="211" s="70" customFormat="1" x14ac:dyDescent="0.25"/>
    <row r="212" s="70" customFormat="1" x14ac:dyDescent="0.25"/>
    <row r="213" s="70" customFormat="1" x14ac:dyDescent="0.25"/>
    <row r="214" s="70" customFormat="1" x14ac:dyDescent="0.25"/>
    <row r="215" s="70" customFormat="1" x14ac:dyDescent="0.25"/>
    <row r="216" s="70" customFormat="1" x14ac:dyDescent="0.25"/>
    <row r="217" s="70" customFormat="1" x14ac:dyDescent="0.25"/>
    <row r="218" s="70" customFormat="1" x14ac:dyDescent="0.25"/>
    <row r="219" s="70" customFormat="1" x14ac:dyDescent="0.25"/>
    <row r="220" s="70" customFormat="1" x14ac:dyDescent="0.25"/>
    <row r="221" s="70" customFormat="1" x14ac:dyDescent="0.25"/>
    <row r="222" s="70" customFormat="1" x14ac:dyDescent="0.25"/>
    <row r="223" s="70" customFormat="1" x14ac:dyDescent="0.25"/>
    <row r="224" s="70" customFormat="1" x14ac:dyDescent="0.25"/>
    <row r="225" s="70" customFormat="1" x14ac:dyDescent="0.25"/>
    <row r="226" s="70" customFormat="1" x14ac:dyDescent="0.25"/>
    <row r="227" s="70" customFormat="1" x14ac:dyDescent="0.25"/>
    <row r="228" s="70" customFormat="1" x14ac:dyDescent="0.25"/>
    <row r="229" s="70" customFormat="1" x14ac:dyDescent="0.25"/>
    <row r="230" s="70" customFormat="1" x14ac:dyDescent="0.25"/>
    <row r="231" s="70" customFormat="1" x14ac:dyDescent="0.25"/>
    <row r="232" s="70" customFormat="1" x14ac:dyDescent="0.25"/>
    <row r="233" s="70" customFormat="1" x14ac:dyDescent="0.25"/>
    <row r="234" s="70" customFormat="1" x14ac:dyDescent="0.25"/>
    <row r="235" s="70" customFormat="1" x14ac:dyDescent="0.25"/>
    <row r="236" s="70" customFormat="1" x14ac:dyDescent="0.25"/>
    <row r="237" s="70" customFormat="1" x14ac:dyDescent="0.25"/>
    <row r="238" s="70" customFormat="1" x14ac:dyDescent="0.25"/>
    <row r="239" s="70" customFormat="1" x14ac:dyDescent="0.25"/>
    <row r="240" s="70" customFormat="1" x14ac:dyDescent="0.25"/>
    <row r="241" s="70" customFormat="1" x14ac:dyDescent="0.25"/>
    <row r="242" s="70" customFormat="1" x14ac:dyDescent="0.25"/>
    <row r="243" s="70" customFormat="1" x14ac:dyDescent="0.25"/>
    <row r="244" s="70" customFormat="1" x14ac:dyDescent="0.25"/>
    <row r="245" s="70" customFormat="1" x14ac:dyDescent="0.25"/>
    <row r="246" s="70" customFormat="1" x14ac:dyDescent="0.25"/>
    <row r="247" s="70" customFormat="1" x14ac:dyDescent="0.25"/>
    <row r="248" s="70" customFormat="1" x14ac:dyDescent="0.25"/>
    <row r="249" s="70" customFormat="1" x14ac:dyDescent="0.25"/>
    <row r="250" s="70" customFormat="1" x14ac:dyDescent="0.25"/>
    <row r="251" s="70" customFormat="1" x14ac:dyDescent="0.25"/>
    <row r="252" s="70" customFormat="1" x14ac:dyDescent="0.25"/>
    <row r="253" s="70" customFormat="1" x14ac:dyDescent="0.25"/>
    <row r="254" s="70" customFormat="1" x14ac:dyDescent="0.25"/>
    <row r="255" s="70" customFormat="1" x14ac:dyDescent="0.25"/>
    <row r="256" s="70" customFormat="1" x14ac:dyDescent="0.25"/>
    <row r="257" s="70" customFormat="1" x14ac:dyDescent="0.25"/>
    <row r="258" s="70" customFormat="1" x14ac:dyDescent="0.25"/>
    <row r="259" s="70" customFormat="1" x14ac:dyDescent="0.25"/>
    <row r="260" s="70" customFormat="1" x14ac:dyDescent="0.25"/>
    <row r="261" s="70" customFormat="1" x14ac:dyDescent="0.25"/>
    <row r="262" s="70" customFormat="1" x14ac:dyDescent="0.25"/>
    <row r="263" s="70" customFormat="1" x14ac:dyDescent="0.25"/>
    <row r="264" s="70" customFormat="1" x14ac:dyDescent="0.25"/>
    <row r="265" s="70" customFormat="1" x14ac:dyDescent="0.25"/>
    <row r="266" s="70" customFormat="1" x14ac:dyDescent="0.25"/>
    <row r="267" s="70" customFormat="1" x14ac:dyDescent="0.25"/>
    <row r="268" s="70" customFormat="1" x14ac:dyDescent="0.25"/>
    <row r="269" s="70" customFormat="1" x14ac:dyDescent="0.25"/>
    <row r="270" s="70" customFormat="1" x14ac:dyDescent="0.25"/>
    <row r="271" s="70" customFormat="1" x14ac:dyDescent="0.25"/>
    <row r="272" s="70" customFormat="1" x14ac:dyDescent="0.25"/>
    <row r="273" s="70" customFormat="1" x14ac:dyDescent="0.25"/>
    <row r="274" s="70" customFormat="1" x14ac:dyDescent="0.25"/>
    <row r="275" s="70" customFormat="1" x14ac:dyDescent="0.25"/>
    <row r="276" s="70" customFormat="1" x14ac:dyDescent="0.25"/>
    <row r="277" s="70" customFormat="1" x14ac:dyDescent="0.25"/>
    <row r="278" s="70" customFormat="1" x14ac:dyDescent="0.25"/>
    <row r="279" s="70" customFormat="1" x14ac:dyDescent="0.25"/>
    <row r="280" s="70" customFormat="1" x14ac:dyDescent="0.25"/>
    <row r="281" s="70" customFormat="1" x14ac:dyDescent="0.25"/>
    <row r="282" s="70" customFormat="1" x14ac:dyDescent="0.25"/>
    <row r="283" s="70" customFormat="1" x14ac:dyDescent="0.25"/>
    <row r="284" s="70" customFormat="1" x14ac:dyDescent="0.25"/>
    <row r="285" s="70" customFormat="1" x14ac:dyDescent="0.25"/>
    <row r="286" s="70" customFormat="1" x14ac:dyDescent="0.25"/>
    <row r="287" s="70" customFormat="1" x14ac:dyDescent="0.25"/>
    <row r="288" s="70" customFormat="1" x14ac:dyDescent="0.25"/>
    <row r="289" s="70" customFormat="1" x14ac:dyDescent="0.25"/>
    <row r="290" s="70" customFormat="1" x14ac:dyDescent="0.25"/>
    <row r="291" s="70" customFormat="1" x14ac:dyDescent="0.25"/>
    <row r="292" s="70" customFormat="1" x14ac:dyDescent="0.25"/>
    <row r="293" s="70" customFormat="1" x14ac:dyDescent="0.25"/>
    <row r="294" s="70" customFormat="1" x14ac:dyDescent="0.25"/>
    <row r="295" s="70" customFormat="1" x14ac:dyDescent="0.25"/>
    <row r="296" s="70" customFormat="1" x14ac:dyDescent="0.25"/>
    <row r="297" s="70" customFormat="1" x14ac:dyDescent="0.25"/>
    <row r="298" s="70" customFormat="1" x14ac:dyDescent="0.25"/>
    <row r="299" s="70" customFormat="1" x14ac:dyDescent="0.25"/>
    <row r="300" s="70" customFormat="1" x14ac:dyDescent="0.25"/>
    <row r="301" s="70" customFormat="1" x14ac:dyDescent="0.25"/>
    <row r="302" s="70" customFormat="1" x14ac:dyDescent="0.25"/>
    <row r="303" s="70" customFormat="1" x14ac:dyDescent="0.25"/>
    <row r="304" s="70" customFormat="1" x14ac:dyDescent="0.25"/>
    <row r="305" s="70" customFormat="1" x14ac:dyDescent="0.25"/>
    <row r="306" s="70" customFormat="1" x14ac:dyDescent="0.25"/>
    <row r="307" s="70" customFormat="1" x14ac:dyDescent="0.25"/>
    <row r="308" s="70" customFormat="1" x14ac:dyDescent="0.25"/>
    <row r="309" s="70" customFormat="1" x14ac:dyDescent="0.25"/>
    <row r="310" s="70" customFormat="1" x14ac:dyDescent="0.25"/>
    <row r="311" s="70" customFormat="1" x14ac:dyDescent="0.25"/>
    <row r="312" s="70" customFormat="1" x14ac:dyDescent="0.25"/>
    <row r="313" s="70" customFormat="1" x14ac:dyDescent="0.25"/>
    <row r="314" s="70" customFormat="1" x14ac:dyDescent="0.25"/>
    <row r="315" s="70" customFormat="1" x14ac:dyDescent="0.25"/>
    <row r="316" s="70" customFormat="1" x14ac:dyDescent="0.25"/>
    <row r="317" s="70" customFormat="1" x14ac:dyDescent="0.25"/>
    <row r="318" s="70" customFormat="1" x14ac:dyDescent="0.25"/>
    <row r="319" s="70" customFormat="1" x14ac:dyDescent="0.25"/>
    <row r="320" s="70" customFormat="1" x14ac:dyDescent="0.25"/>
    <row r="321" s="70" customFormat="1" x14ac:dyDescent="0.25"/>
    <row r="322" s="70" customFormat="1" x14ac:dyDescent="0.25"/>
    <row r="323" s="70" customFormat="1" x14ac:dyDescent="0.25"/>
    <row r="324" s="70" customFormat="1" x14ac:dyDescent="0.25"/>
    <row r="325" s="70" customFormat="1" x14ac:dyDescent="0.25"/>
    <row r="326" s="70" customFormat="1" x14ac:dyDescent="0.25"/>
    <row r="327" s="70" customFormat="1" x14ac:dyDescent="0.25"/>
    <row r="328" s="70" customFormat="1" x14ac:dyDescent="0.25"/>
    <row r="329" s="70" customFormat="1" x14ac:dyDescent="0.25"/>
    <row r="330" s="70" customFormat="1" x14ac:dyDescent="0.25"/>
    <row r="331" s="70" customFormat="1" x14ac:dyDescent="0.25"/>
    <row r="332" s="70" customFormat="1" x14ac:dyDescent="0.25"/>
    <row r="333" s="70" customFormat="1" x14ac:dyDescent="0.25"/>
    <row r="334" s="70" customFormat="1" x14ac:dyDescent="0.25"/>
    <row r="335" s="70" customFormat="1" x14ac:dyDescent="0.25"/>
    <row r="336" s="70" customFormat="1" x14ac:dyDescent="0.25"/>
    <row r="337" s="70" customFormat="1" x14ac:dyDescent="0.25"/>
    <row r="338" s="70" customFormat="1" x14ac:dyDescent="0.25"/>
    <row r="339" s="70" customFormat="1" x14ac:dyDescent="0.25"/>
    <row r="340" s="70" customFormat="1" x14ac:dyDescent="0.25"/>
    <row r="341" s="70" customFormat="1" x14ac:dyDescent="0.25"/>
    <row r="342" s="70" customFormat="1" x14ac:dyDescent="0.25"/>
    <row r="343" s="70" customFormat="1" x14ac:dyDescent="0.25"/>
    <row r="344" s="70" customFormat="1" x14ac:dyDescent="0.25"/>
    <row r="345" s="70" customFormat="1" x14ac:dyDescent="0.25"/>
    <row r="346" s="70" customFormat="1" x14ac:dyDescent="0.25"/>
    <row r="347" s="70" customFormat="1" x14ac:dyDescent="0.25"/>
    <row r="348" s="70" customFormat="1" x14ac:dyDescent="0.25"/>
    <row r="349" s="70" customFormat="1" x14ac:dyDescent="0.25"/>
    <row r="350" s="70" customFormat="1" x14ac:dyDescent="0.25"/>
    <row r="351" s="70" customFormat="1" x14ac:dyDescent="0.25"/>
    <row r="352" s="70" customFormat="1" x14ac:dyDescent="0.25"/>
    <row r="353" s="70" customFormat="1" x14ac:dyDescent="0.25"/>
    <row r="354" s="70" customFormat="1" x14ac:dyDescent="0.25"/>
    <row r="355" s="70" customFormat="1" x14ac:dyDescent="0.25"/>
    <row r="356" s="70" customFormat="1" x14ac:dyDescent="0.25"/>
    <row r="357" s="70" customFormat="1" x14ac:dyDescent="0.25"/>
    <row r="358" s="70" customFormat="1" x14ac:dyDescent="0.25"/>
    <row r="359" s="70" customFormat="1" x14ac:dyDescent="0.25"/>
    <row r="360" s="70" customFormat="1" x14ac:dyDescent="0.25"/>
    <row r="361" s="70" customFormat="1" x14ac:dyDescent="0.25"/>
    <row r="362" s="70" customFormat="1" x14ac:dyDescent="0.25"/>
    <row r="363" s="70" customFormat="1" x14ac:dyDescent="0.25"/>
    <row r="364" s="70" customFormat="1" x14ac:dyDescent="0.25"/>
    <row r="365" s="70" customFormat="1" x14ac:dyDescent="0.25"/>
    <row r="366" s="70" customFormat="1" x14ac:dyDescent="0.25"/>
    <row r="367" s="70" customFormat="1" x14ac:dyDescent="0.25"/>
    <row r="368" s="70" customFormat="1" x14ac:dyDescent="0.25"/>
    <row r="369" s="70" customFormat="1" x14ac:dyDescent="0.25"/>
    <row r="370" s="70" customFormat="1" x14ac:dyDescent="0.25"/>
    <row r="371" s="70" customFormat="1" x14ac:dyDescent="0.25"/>
    <row r="372" s="70" customFormat="1" x14ac:dyDescent="0.25"/>
    <row r="373" s="70" customFormat="1" x14ac:dyDescent="0.25"/>
    <row r="374" s="70" customFormat="1" x14ac:dyDescent="0.25"/>
    <row r="375" s="70" customFormat="1" x14ac:dyDescent="0.25"/>
    <row r="376" s="70" customFormat="1" x14ac:dyDescent="0.25"/>
    <row r="377" s="70" customFormat="1" x14ac:dyDescent="0.25"/>
    <row r="378" s="70" customFormat="1" x14ac:dyDescent="0.25"/>
    <row r="379" s="70" customFormat="1" x14ac:dyDescent="0.25"/>
    <row r="380" s="70" customFormat="1" x14ac:dyDescent="0.25"/>
    <row r="381" s="70" customFormat="1" x14ac:dyDescent="0.25"/>
    <row r="382" s="70" customFormat="1" x14ac:dyDescent="0.25"/>
    <row r="383" s="70" customFormat="1" x14ac:dyDescent="0.25"/>
    <row r="384" s="70" customFormat="1" x14ac:dyDescent="0.25"/>
    <row r="385" s="70" customFormat="1" x14ac:dyDescent="0.25"/>
    <row r="386" s="70" customFormat="1" x14ac:dyDescent="0.25"/>
    <row r="387" s="70" customFormat="1" x14ac:dyDescent="0.25"/>
    <row r="388" s="70" customFormat="1" x14ac:dyDescent="0.25"/>
    <row r="389" s="70" customFormat="1" x14ac:dyDescent="0.25"/>
    <row r="390" s="70" customFormat="1" x14ac:dyDescent="0.25"/>
    <row r="391" s="70" customFormat="1" x14ac:dyDescent="0.25"/>
    <row r="392" s="70" customFormat="1" x14ac:dyDescent="0.25"/>
    <row r="393" s="70" customFormat="1" x14ac:dyDescent="0.25"/>
    <row r="394" s="70" customFormat="1" x14ac:dyDescent="0.25"/>
    <row r="395" s="70" customFormat="1" x14ac:dyDescent="0.25"/>
    <row r="396" s="70" customFormat="1" x14ac:dyDescent="0.25"/>
    <row r="397" s="70" customFormat="1" x14ac:dyDescent="0.25"/>
    <row r="398" s="70" customFormat="1" x14ac:dyDescent="0.25"/>
    <row r="399" s="70" customFormat="1" x14ac:dyDescent="0.25"/>
    <row r="400" s="70" customFormat="1" x14ac:dyDescent="0.25"/>
    <row r="401" s="70" customFormat="1" x14ac:dyDescent="0.25"/>
    <row r="402" s="70" customFormat="1" x14ac:dyDescent="0.25"/>
    <row r="403" s="70" customFormat="1" x14ac:dyDescent="0.25"/>
    <row r="404" s="70" customFormat="1" x14ac:dyDescent="0.25"/>
    <row r="405" s="70" customFormat="1" x14ac:dyDescent="0.25"/>
    <row r="406" s="70" customFormat="1" x14ac:dyDescent="0.25"/>
    <row r="407" s="70" customFormat="1" x14ac:dyDescent="0.25"/>
    <row r="408" s="70" customFormat="1" x14ac:dyDescent="0.25"/>
    <row r="409" s="70" customFormat="1" x14ac:dyDescent="0.25"/>
    <row r="410" s="70" customFormat="1" x14ac:dyDescent="0.25"/>
    <row r="411" s="70" customFormat="1" x14ac:dyDescent="0.25"/>
    <row r="412" s="70" customFormat="1" x14ac:dyDescent="0.25"/>
    <row r="413" s="70" customFormat="1" x14ac:dyDescent="0.25"/>
    <row r="414" s="70" customFormat="1" x14ac:dyDescent="0.25"/>
    <row r="415" s="70" customFormat="1" x14ac:dyDescent="0.25"/>
    <row r="416" s="70" customFormat="1" x14ac:dyDescent="0.25"/>
    <row r="417" s="70" customFormat="1" x14ac:dyDescent="0.25"/>
    <row r="418" s="70" customFormat="1" x14ac:dyDescent="0.25"/>
    <row r="419" s="70" customFormat="1" x14ac:dyDescent="0.25"/>
    <row r="420" s="70" customFormat="1" x14ac:dyDescent="0.25"/>
    <row r="421" s="70" customFormat="1" x14ac:dyDescent="0.25"/>
    <row r="422" s="70" customFormat="1" x14ac:dyDescent="0.25"/>
    <row r="423" s="70" customFormat="1" x14ac:dyDescent="0.25"/>
    <row r="424" s="70" customFormat="1" x14ac:dyDescent="0.25"/>
    <row r="425" s="70" customFormat="1" x14ac:dyDescent="0.25"/>
    <row r="426" s="70" customFormat="1" x14ac:dyDescent="0.25"/>
    <row r="427" s="70" customFormat="1" x14ac:dyDescent="0.25"/>
    <row r="428" s="70" customFormat="1" x14ac:dyDescent="0.25"/>
    <row r="429" s="70" customFormat="1" x14ac:dyDescent="0.25"/>
    <row r="430" s="70" customFormat="1" x14ac:dyDescent="0.25"/>
    <row r="431" s="70" customFormat="1" x14ac:dyDescent="0.25"/>
    <row r="432" s="70" customFormat="1" x14ac:dyDescent="0.25"/>
    <row r="433" s="70" customFormat="1" x14ac:dyDescent="0.25"/>
    <row r="434" s="70" customFormat="1" x14ac:dyDescent="0.25"/>
    <row r="435" s="70" customFormat="1" x14ac:dyDescent="0.25"/>
    <row r="436" s="70" customFormat="1" x14ac:dyDescent="0.25"/>
    <row r="437" s="70" customFormat="1" x14ac:dyDescent="0.25"/>
    <row r="438" s="70" customFormat="1" x14ac:dyDescent="0.25"/>
    <row r="439" s="70" customFormat="1" x14ac:dyDescent="0.25"/>
    <row r="440" s="70" customFormat="1" x14ac:dyDescent="0.25"/>
    <row r="441" s="70" customFormat="1" x14ac:dyDescent="0.25"/>
    <row r="442" s="70" customFormat="1" x14ac:dyDescent="0.25"/>
    <row r="443" s="70" customFormat="1" x14ac:dyDescent="0.25"/>
    <row r="444" s="70" customFormat="1" x14ac:dyDescent="0.25"/>
    <row r="445" s="70" customFormat="1" x14ac:dyDescent="0.25"/>
    <row r="446" s="70" customFormat="1" x14ac:dyDescent="0.25"/>
    <row r="447" s="70" customFormat="1" x14ac:dyDescent="0.25"/>
    <row r="448" s="70" customFormat="1" x14ac:dyDescent="0.25"/>
    <row r="449" s="70" customFormat="1" x14ac:dyDescent="0.25"/>
    <row r="450" s="70" customFormat="1" x14ac:dyDescent="0.25"/>
    <row r="451" s="70" customFormat="1" x14ac:dyDescent="0.25"/>
    <row r="452" s="70" customFormat="1" x14ac:dyDescent="0.25"/>
    <row r="453" s="70" customFormat="1" x14ac:dyDescent="0.25"/>
    <row r="454" s="70" customFormat="1" x14ac:dyDescent="0.25"/>
    <row r="455" s="70" customFormat="1" x14ac:dyDescent="0.25"/>
    <row r="456" s="70" customFormat="1" x14ac:dyDescent="0.25"/>
    <row r="457" s="70" customFormat="1" x14ac:dyDescent="0.25"/>
    <row r="458" s="70" customFormat="1" x14ac:dyDescent="0.25"/>
    <row r="459" s="70" customFormat="1" x14ac:dyDescent="0.25"/>
    <row r="460" s="70" customFormat="1" x14ac:dyDescent="0.25"/>
    <row r="461" s="70" customFormat="1" x14ac:dyDescent="0.25"/>
    <row r="462" s="70" customFormat="1" x14ac:dyDescent="0.25"/>
    <row r="463" s="70" customFormat="1" x14ac:dyDescent="0.25"/>
    <row r="464" s="70" customFormat="1" x14ac:dyDescent="0.25"/>
    <row r="465" s="70" customFormat="1" x14ac:dyDescent="0.25"/>
    <row r="466" s="70" customFormat="1" x14ac:dyDescent="0.25"/>
    <row r="467" s="70" customFormat="1" x14ac:dyDescent="0.25"/>
    <row r="468" s="70" customFormat="1" x14ac:dyDescent="0.25"/>
    <row r="469" s="70" customFormat="1" x14ac:dyDescent="0.25"/>
    <row r="470" s="70" customFormat="1" x14ac:dyDescent="0.25"/>
    <row r="471" s="70" customFormat="1" x14ac:dyDescent="0.25"/>
    <row r="472" s="70" customFormat="1" x14ac:dyDescent="0.25"/>
    <row r="473" s="70" customFormat="1" x14ac:dyDescent="0.25"/>
    <row r="474" s="70" customFormat="1" x14ac:dyDescent="0.25"/>
    <row r="475" s="70" customFormat="1" x14ac:dyDescent="0.25"/>
    <row r="476" s="70" customFormat="1" x14ac:dyDescent="0.25"/>
    <row r="477" s="70" customFormat="1" x14ac:dyDescent="0.25"/>
    <row r="478" s="70" customFormat="1" x14ac:dyDescent="0.25"/>
    <row r="479" s="70" customFormat="1" x14ac:dyDescent="0.25"/>
    <row r="480" s="70" customFormat="1" x14ac:dyDescent="0.25"/>
    <row r="481" s="70" customFormat="1" x14ac:dyDescent="0.25"/>
    <row r="482" s="70" customFormat="1" x14ac:dyDescent="0.25"/>
    <row r="483" s="70" customFormat="1" x14ac:dyDescent="0.25"/>
    <row r="484" s="70" customFormat="1" x14ac:dyDescent="0.25"/>
    <row r="485" s="70" customFormat="1" x14ac:dyDescent="0.25"/>
    <row r="486" s="70" customFormat="1" x14ac:dyDescent="0.25"/>
    <row r="487" s="70" customFormat="1" x14ac:dyDescent="0.25"/>
    <row r="488" s="70" customFormat="1" x14ac:dyDescent="0.25"/>
    <row r="489" s="70" customFormat="1" x14ac:dyDescent="0.25"/>
    <row r="490" s="70" customFormat="1" x14ac:dyDescent="0.25"/>
    <row r="491" s="70" customFormat="1" x14ac:dyDescent="0.25"/>
    <row r="492" s="70" customFormat="1" x14ac:dyDescent="0.25"/>
    <row r="493" s="70" customFormat="1" x14ac:dyDescent="0.25"/>
    <row r="494" s="70" customFormat="1" x14ac:dyDescent="0.25"/>
    <row r="495" s="70" customFormat="1" x14ac:dyDescent="0.25"/>
    <row r="496" s="70" customFormat="1" x14ac:dyDescent="0.25"/>
    <row r="497" s="70" customFormat="1" x14ac:dyDescent="0.25"/>
    <row r="498" s="70" customFormat="1" x14ac:dyDescent="0.25"/>
    <row r="499" s="70" customFormat="1" x14ac:dyDescent="0.25"/>
    <row r="500" s="70" customFormat="1" x14ac:dyDescent="0.25"/>
    <row r="501" s="70" customFormat="1" x14ac:dyDescent="0.25"/>
    <row r="502" s="70" customFormat="1" x14ac:dyDescent="0.25"/>
    <row r="503" s="70" customFormat="1" x14ac:dyDescent="0.25"/>
    <row r="504" s="70" customFormat="1" x14ac:dyDescent="0.25"/>
    <row r="505" s="70" customFormat="1" x14ac:dyDescent="0.25"/>
    <row r="506" s="70" customFormat="1" x14ac:dyDescent="0.25"/>
    <row r="507" s="70" customFormat="1" x14ac:dyDescent="0.25"/>
    <row r="508" s="70" customFormat="1" x14ac:dyDescent="0.25"/>
    <row r="509" s="70" customFormat="1" x14ac:dyDescent="0.25"/>
    <row r="510" s="70" customFormat="1" x14ac:dyDescent="0.25"/>
    <row r="511" s="70" customFormat="1" x14ac:dyDescent="0.25"/>
    <row r="512" s="70" customFormat="1" x14ac:dyDescent="0.25"/>
    <row r="513" s="70" customFormat="1" x14ac:dyDescent="0.25"/>
    <row r="514" s="70" customFormat="1" x14ac:dyDescent="0.25"/>
    <row r="515" s="70" customFormat="1" x14ac:dyDescent="0.25"/>
    <row r="516" s="70" customFormat="1" x14ac:dyDescent="0.25"/>
    <row r="517" s="70" customFormat="1" x14ac:dyDescent="0.25"/>
    <row r="518" s="70" customFormat="1" x14ac:dyDescent="0.25"/>
    <row r="519" s="70" customFormat="1" x14ac:dyDescent="0.25"/>
    <row r="520" s="70" customFormat="1" x14ac:dyDescent="0.25"/>
    <row r="521" s="70" customFormat="1" x14ac:dyDescent="0.25"/>
    <row r="522" s="70" customFormat="1" x14ac:dyDescent="0.25"/>
    <row r="523" s="70" customFormat="1" x14ac:dyDescent="0.25"/>
    <row r="524" s="70" customFormat="1" x14ac:dyDescent="0.25"/>
    <row r="525" s="70" customFormat="1" x14ac:dyDescent="0.25"/>
    <row r="526" s="70" customFormat="1" x14ac:dyDescent="0.25"/>
    <row r="527" s="70" customFormat="1" x14ac:dyDescent="0.25"/>
    <row r="528" s="70" customFormat="1" x14ac:dyDescent="0.25"/>
    <row r="529" s="70" customFormat="1" x14ac:dyDescent="0.25"/>
    <row r="530" s="70" customFormat="1" x14ac:dyDescent="0.25"/>
    <row r="531" s="70" customFormat="1" x14ac:dyDescent="0.25"/>
    <row r="532" s="70" customFormat="1" x14ac:dyDescent="0.25"/>
    <row r="533" s="70" customFormat="1" x14ac:dyDescent="0.25"/>
    <row r="534" s="70" customFormat="1" x14ac:dyDescent="0.25"/>
    <row r="535" s="70" customFormat="1" x14ac:dyDescent="0.25"/>
    <row r="536" s="70" customFormat="1" x14ac:dyDescent="0.25"/>
    <row r="537" s="70" customFormat="1" x14ac:dyDescent="0.25"/>
    <row r="538" s="70" customFormat="1" x14ac:dyDescent="0.25"/>
    <row r="539" s="70" customFormat="1" x14ac:dyDescent="0.25"/>
    <row r="540" s="70" customFormat="1" x14ac:dyDescent="0.25"/>
    <row r="541" s="70" customFormat="1" x14ac:dyDescent="0.25"/>
    <row r="542" s="70" customFormat="1" x14ac:dyDescent="0.25"/>
    <row r="543" s="70" customFormat="1" x14ac:dyDescent="0.25"/>
    <row r="544" s="70" customFormat="1" x14ac:dyDescent="0.25"/>
    <row r="545" s="70" customFormat="1" x14ac:dyDescent="0.25"/>
    <row r="546" s="70" customFormat="1" x14ac:dyDescent="0.25"/>
    <row r="547" s="70" customFormat="1" x14ac:dyDescent="0.25"/>
    <row r="548" s="70" customFormat="1" x14ac:dyDescent="0.25"/>
    <row r="549" s="70" customFormat="1" x14ac:dyDescent="0.25"/>
    <row r="550" s="70" customFormat="1" x14ac:dyDescent="0.25"/>
    <row r="551" s="70" customFormat="1" x14ac:dyDescent="0.25"/>
    <row r="552" s="70" customFormat="1" x14ac:dyDescent="0.25"/>
    <row r="553" s="70" customFormat="1" x14ac:dyDescent="0.25"/>
    <row r="554" s="70" customFormat="1" x14ac:dyDescent="0.25"/>
    <row r="555" s="70" customFormat="1" x14ac:dyDescent="0.25"/>
    <row r="556" s="70" customFormat="1" x14ac:dyDescent="0.25"/>
    <row r="557" s="70" customFormat="1" x14ac:dyDescent="0.25"/>
    <row r="558" s="70" customFormat="1" x14ac:dyDescent="0.25"/>
    <row r="559" s="70" customFormat="1" x14ac:dyDescent="0.25"/>
    <row r="560" s="70" customFormat="1" x14ac:dyDescent="0.25"/>
    <row r="561" s="70" customFormat="1" x14ac:dyDescent="0.25"/>
    <row r="562" s="70" customFormat="1" x14ac:dyDescent="0.25"/>
    <row r="563" s="70" customFormat="1" x14ac:dyDescent="0.25"/>
    <row r="564" s="70" customFormat="1" x14ac:dyDescent="0.25"/>
    <row r="565" s="70" customFormat="1" x14ac:dyDescent="0.25"/>
    <row r="566" s="70" customFormat="1" x14ac:dyDescent="0.25"/>
    <row r="567" s="70" customFormat="1" x14ac:dyDescent="0.25"/>
    <row r="568" s="70" customFormat="1" x14ac:dyDescent="0.25"/>
    <row r="569" s="70" customFormat="1" x14ac:dyDescent="0.25"/>
    <row r="570" s="70" customFormat="1" x14ac:dyDescent="0.25"/>
    <row r="571" s="70" customFormat="1" x14ac:dyDescent="0.25"/>
    <row r="572" s="70" customFormat="1" x14ac:dyDescent="0.25"/>
    <row r="573" s="70" customFormat="1" x14ac:dyDescent="0.25"/>
    <row r="574" s="70" customFormat="1" x14ac:dyDescent="0.25"/>
    <row r="575" s="70" customFormat="1" x14ac:dyDescent="0.25"/>
    <row r="576" s="70" customFormat="1" x14ac:dyDescent="0.25"/>
    <row r="577" s="70" customFormat="1" x14ac:dyDescent="0.25"/>
    <row r="578" s="70" customFormat="1" x14ac:dyDescent="0.25"/>
    <row r="579" s="70" customFormat="1" x14ac:dyDescent="0.25"/>
    <row r="580" s="70" customFormat="1" x14ac:dyDescent="0.25"/>
    <row r="581" s="70" customFormat="1" x14ac:dyDescent="0.25"/>
    <row r="582" s="70" customFormat="1" x14ac:dyDescent="0.25"/>
    <row r="583" s="70" customFormat="1" x14ac:dyDescent="0.25"/>
    <row r="584" s="70" customFormat="1" x14ac:dyDescent="0.25"/>
    <row r="585" s="70" customFormat="1" x14ac:dyDescent="0.25"/>
    <row r="586" s="70" customFormat="1" x14ac:dyDescent="0.25"/>
    <row r="587" s="70" customFormat="1" x14ac:dyDescent="0.25"/>
    <row r="588" s="70" customFormat="1" x14ac:dyDescent="0.25"/>
    <row r="589" s="70" customFormat="1" x14ac:dyDescent="0.25"/>
    <row r="590" s="70" customFormat="1" x14ac:dyDescent="0.25"/>
    <row r="591" s="70" customFormat="1" x14ac:dyDescent="0.25"/>
    <row r="592" s="70" customFormat="1" x14ac:dyDescent="0.25"/>
    <row r="593" s="70" customFormat="1" x14ac:dyDescent="0.25"/>
    <row r="594" s="70" customFormat="1" x14ac:dyDescent="0.25"/>
    <row r="595" s="70" customFormat="1" x14ac:dyDescent="0.25"/>
    <row r="596" s="70" customFormat="1" x14ac:dyDescent="0.25"/>
    <row r="597" s="70" customFormat="1" x14ac:dyDescent="0.25"/>
    <row r="598" s="70" customFormat="1" x14ac:dyDescent="0.25"/>
    <row r="599" s="70" customFormat="1" x14ac:dyDescent="0.25"/>
    <row r="600" s="70" customFormat="1" x14ac:dyDescent="0.25"/>
    <row r="601" s="70" customFormat="1" x14ac:dyDescent="0.25"/>
    <row r="602" s="70" customFormat="1" x14ac:dyDescent="0.25"/>
    <row r="603" s="70" customFormat="1" x14ac:dyDescent="0.25"/>
    <row r="604" s="70" customFormat="1" x14ac:dyDescent="0.25"/>
    <row r="605" s="70" customFormat="1" x14ac:dyDescent="0.25"/>
    <row r="606" s="70" customFormat="1" x14ac:dyDescent="0.25"/>
    <row r="607" s="70" customFormat="1" x14ac:dyDescent="0.25"/>
    <row r="608" s="70" customFormat="1" x14ac:dyDescent="0.25"/>
    <row r="609" s="70" customFormat="1" x14ac:dyDescent="0.25"/>
    <row r="610" s="70" customFormat="1" x14ac:dyDescent="0.25"/>
    <row r="611" s="70" customFormat="1" x14ac:dyDescent="0.25"/>
    <row r="612" s="70" customFormat="1" x14ac:dyDescent="0.25"/>
    <row r="613" s="70" customFormat="1" x14ac:dyDescent="0.25"/>
    <row r="614" s="70" customFormat="1" x14ac:dyDescent="0.25"/>
    <row r="615" s="70" customFormat="1" x14ac:dyDescent="0.25"/>
    <row r="616" s="70" customFormat="1" x14ac:dyDescent="0.25"/>
    <row r="617" s="70" customFormat="1" x14ac:dyDescent="0.25"/>
    <row r="618" s="70" customFormat="1" x14ac:dyDescent="0.25"/>
    <row r="619" s="70" customFormat="1" x14ac:dyDescent="0.25"/>
    <row r="620" s="70" customFormat="1" x14ac:dyDescent="0.25"/>
    <row r="621" s="70" customFormat="1" x14ac:dyDescent="0.25"/>
    <row r="622" s="70" customFormat="1" x14ac:dyDescent="0.25"/>
    <row r="623" s="70" customFormat="1" x14ac:dyDescent="0.25"/>
    <row r="624" s="70" customFormat="1" x14ac:dyDescent="0.25"/>
    <row r="625" s="70" customFormat="1" x14ac:dyDescent="0.25"/>
    <row r="626" s="70" customFormat="1" x14ac:dyDescent="0.25"/>
    <row r="627" s="70" customFormat="1" x14ac:dyDescent="0.25"/>
    <row r="628" s="70" customFormat="1" x14ac:dyDescent="0.25"/>
    <row r="629" s="70" customFormat="1" x14ac:dyDescent="0.25"/>
    <row r="630" s="70" customFormat="1" x14ac:dyDescent="0.25"/>
    <row r="631" s="70" customFormat="1" x14ac:dyDescent="0.25"/>
    <row r="632" s="70" customFormat="1" x14ac:dyDescent="0.25"/>
    <row r="633" s="70" customFormat="1" x14ac:dyDescent="0.25"/>
    <row r="634" s="70" customFormat="1" x14ac:dyDescent="0.25"/>
    <row r="635" s="70" customFormat="1" x14ac:dyDescent="0.25"/>
    <row r="636" s="70" customFormat="1" x14ac:dyDescent="0.25"/>
    <row r="637" s="70" customFormat="1" x14ac:dyDescent="0.25"/>
    <row r="638" s="70" customFormat="1" x14ac:dyDescent="0.25"/>
    <row r="639" s="70" customFormat="1" x14ac:dyDescent="0.25"/>
    <row r="640" s="70" customFormat="1" x14ac:dyDescent="0.25"/>
    <row r="641" s="70" customFormat="1" x14ac:dyDescent="0.25"/>
    <row r="642" s="70" customFormat="1" x14ac:dyDescent="0.25"/>
    <row r="643" s="70" customFormat="1" x14ac:dyDescent="0.25"/>
    <row r="644" s="70" customFormat="1" x14ac:dyDescent="0.25"/>
    <row r="645" s="70" customFormat="1" x14ac:dyDescent="0.25"/>
    <row r="646" s="70" customFormat="1" x14ac:dyDescent="0.25"/>
    <row r="647" s="70" customFormat="1" x14ac:dyDescent="0.25"/>
    <row r="648" s="70" customFormat="1" x14ac:dyDescent="0.25"/>
    <row r="649" s="70" customFormat="1" x14ac:dyDescent="0.25"/>
    <row r="650" s="70" customFormat="1" x14ac:dyDescent="0.25"/>
    <row r="651" s="70" customFormat="1" x14ac:dyDescent="0.25"/>
    <row r="652" s="70" customFormat="1" x14ac:dyDescent="0.25"/>
    <row r="653" s="70" customFormat="1" x14ac:dyDescent="0.25"/>
    <row r="654" s="70" customFormat="1" x14ac:dyDescent="0.25"/>
    <row r="655" s="70" customFormat="1" x14ac:dyDescent="0.25"/>
    <row r="656" s="70" customFormat="1" x14ac:dyDescent="0.25"/>
    <row r="657" s="70" customFormat="1" x14ac:dyDescent="0.25"/>
    <row r="658" s="70" customFormat="1" x14ac:dyDescent="0.25"/>
    <row r="659" s="70" customFormat="1" x14ac:dyDescent="0.25"/>
    <row r="660" s="70" customFormat="1" x14ac:dyDescent="0.25"/>
    <row r="661" s="70" customFormat="1" x14ac:dyDescent="0.25"/>
    <row r="662" s="70" customFormat="1" x14ac:dyDescent="0.25"/>
    <row r="663" s="70" customFormat="1" x14ac:dyDescent="0.25"/>
    <row r="664" s="70" customFormat="1" x14ac:dyDescent="0.25"/>
    <row r="665" s="70" customFormat="1" x14ac:dyDescent="0.25"/>
    <row r="666" s="70" customFormat="1" x14ac:dyDescent="0.25"/>
    <row r="667" s="70" customFormat="1" x14ac:dyDescent="0.25"/>
    <row r="668" s="70" customFormat="1" x14ac:dyDescent="0.25"/>
    <row r="669" s="70" customFormat="1" x14ac:dyDescent="0.25"/>
    <row r="670" s="70" customFormat="1" x14ac:dyDescent="0.25"/>
    <row r="671" s="70" customFormat="1" x14ac:dyDescent="0.25"/>
    <row r="672" s="70" customFormat="1" x14ac:dyDescent="0.25"/>
    <row r="673" s="70" customFormat="1" x14ac:dyDescent="0.25"/>
    <row r="674" s="70" customFormat="1" x14ac:dyDescent="0.25"/>
    <row r="675" s="70" customFormat="1" x14ac:dyDescent="0.25"/>
    <row r="676" s="70" customFormat="1" x14ac:dyDescent="0.25"/>
    <row r="677" s="70" customFormat="1" x14ac:dyDescent="0.25"/>
    <row r="678" s="70" customFormat="1" x14ac:dyDescent="0.25"/>
    <row r="679" s="70" customFormat="1" x14ac:dyDescent="0.25"/>
    <row r="680" s="70" customFormat="1" x14ac:dyDescent="0.25"/>
    <row r="681" s="70" customFormat="1" x14ac:dyDescent="0.25"/>
    <row r="682" s="70" customFormat="1" x14ac:dyDescent="0.25"/>
    <row r="683" s="70" customFormat="1" x14ac:dyDescent="0.25"/>
    <row r="684" s="70" customFormat="1" x14ac:dyDescent="0.25"/>
    <row r="685" s="70" customFormat="1" x14ac:dyDescent="0.25"/>
    <row r="686" s="70" customFormat="1" x14ac:dyDescent="0.25"/>
    <row r="687" s="70" customFormat="1" x14ac:dyDescent="0.25"/>
    <row r="688" s="70" customFormat="1" x14ac:dyDescent="0.25"/>
    <row r="689" s="70" customFormat="1" x14ac:dyDescent="0.25"/>
    <row r="690" s="70" customFormat="1" x14ac:dyDescent="0.25"/>
    <row r="691" s="70" customFormat="1" x14ac:dyDescent="0.25"/>
    <row r="692" s="70" customFormat="1" x14ac:dyDescent="0.25"/>
    <row r="693" s="70" customFormat="1" x14ac:dyDescent="0.25"/>
    <row r="694" s="70" customFormat="1" x14ac:dyDescent="0.25"/>
    <row r="695" s="70" customFormat="1" x14ac:dyDescent="0.25"/>
    <row r="696" s="70" customFormat="1" x14ac:dyDescent="0.25"/>
    <row r="697" s="70" customFormat="1" x14ac:dyDescent="0.25"/>
    <row r="698" s="70" customFormat="1" x14ac:dyDescent="0.25"/>
    <row r="699" s="70" customFormat="1" x14ac:dyDescent="0.25"/>
    <row r="700" s="70" customFormat="1" x14ac:dyDescent="0.25"/>
    <row r="701" s="70" customFormat="1" x14ac:dyDescent="0.25"/>
    <row r="702" s="70" customFormat="1" x14ac:dyDescent="0.25"/>
    <row r="703" s="70" customFormat="1" x14ac:dyDescent="0.25"/>
    <row r="704" s="70" customFormat="1" x14ac:dyDescent="0.25"/>
    <row r="705" s="70" customFormat="1" x14ac:dyDescent="0.25"/>
    <row r="706" s="70" customFormat="1" x14ac:dyDescent="0.25"/>
    <row r="707" s="70" customFormat="1" x14ac:dyDescent="0.25"/>
    <row r="708" s="70" customFormat="1" x14ac:dyDescent="0.25"/>
    <row r="709" s="70" customFormat="1" x14ac:dyDescent="0.25"/>
    <row r="710" s="70" customFormat="1" x14ac:dyDescent="0.25"/>
    <row r="711" s="70" customFormat="1" x14ac:dyDescent="0.25"/>
  </sheetData>
  <mergeCells count="1">
    <mergeCell ref="H1:I1"/>
  </mergeCells>
  <pageMargins left="0.7" right="0.7" top="0.75" bottom="0.75" header="0.3" footer="0.3"/>
  <pageSetup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 productos químicos</vt:lpstr>
      <vt:lpstr>ESTADISTICAS </vt:lpstr>
      <vt:lpstr>INFO 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C_Unrestricted</cp:keywords>
  <cp:lastModifiedBy>LENOVO</cp:lastModifiedBy>
  <dcterms:created xsi:type="dcterms:W3CDTF">2018-09-13T13:07:02Z</dcterms:created>
  <dcterms:modified xsi:type="dcterms:W3CDTF">2023-09-04T14:32:05Z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y fmtid="{D5CDD505-2E9C-101B-9397-08002B2CF9AE}" pid="6" name="Document_Confidentiality">
    <vt:lpwstr>Unrestricted</vt:lpwstr>
  </property>
</Properties>
</file>